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77" firstSheet="10" activeTab="12"/>
  </bookViews>
  <sheets>
    <sheet name="1.1 (1 полугодие)2016" sheetId="1" r:id="rId1"/>
    <sheet name="1.1 (2 полугодие) 2016" sheetId="2" r:id="rId2"/>
    <sheet name="1.2 (1 полугодие) 2016" sheetId="3" r:id="rId3"/>
    <sheet name="1.2 (2 полугодие) 2016" sheetId="4" r:id="rId4"/>
    <sheet name="1.3 2016" sheetId="5" r:id="rId5"/>
    <sheet name="5 (а-г) 2016 г." sheetId="6" r:id="rId6"/>
    <sheet name="1.1 (1 полугодие)2017" sheetId="7" r:id="rId7"/>
    <sheet name="1.1 (2 полугодие) 2017" sheetId="8" r:id="rId8"/>
    <sheet name="1.2 (1 полугодие) 2017" sheetId="9" r:id="rId9"/>
    <sheet name="1.2 (2 полугодие) 2017" sheetId="10" r:id="rId10"/>
    <sheet name="1.3 2017" sheetId="11" r:id="rId11"/>
    <sheet name="5 (а-г) 2017" sheetId="12" r:id="rId12"/>
    <sheet name="1.1 (1 полугодие)2018" sheetId="13" r:id="rId13"/>
    <sheet name="1.1 (2 полугодие) 2018" sheetId="14" r:id="rId14"/>
    <sheet name="1.2 (1 полугодие) 2018" sheetId="15" r:id="rId15"/>
    <sheet name="1.2 (2 полугодие) 2018" sheetId="16" r:id="rId16"/>
    <sheet name="1.3 2018" sheetId="17" r:id="rId17"/>
    <sheet name="5 (а-г) 2018" sheetId="18" r:id="rId18"/>
  </sheets>
  <definedNames/>
  <calcPr fullCalcOnLoad="1"/>
</workbook>
</file>

<file path=xl/sharedStrings.xml><?xml version="1.0" encoding="utf-8"?>
<sst xmlns="http://schemas.openxmlformats.org/spreadsheetml/2006/main" count="909" uniqueCount="92">
  <si>
    <t xml:space="preserve">Форма 1.1. Информация о тарифе на тепловую энергию и надбавках к  тарифу на тепловую энергию¹¯² </t>
  </si>
  <si>
    <t>Наименование организации</t>
  </si>
  <si>
    <t>МУП "Калининградтеплосеть"</t>
  </si>
  <si>
    <t>ИНН</t>
  </si>
  <si>
    <t>КПП</t>
  </si>
  <si>
    <t>Местонаходжение (адрес)</t>
  </si>
  <si>
    <t>236000, г.Калининград, ул.Нарвская, 58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</si>
  <si>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</si>
  <si>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Наименование регулирующего органа, принявшего решение</t>
  </si>
  <si>
    <t>Служба по государственному регулированию цен и тарифов Калининградской области</t>
  </si>
  <si>
    <t>Период действия принятого тарифа</t>
  </si>
  <si>
    <t>Источник опубликования</t>
  </si>
  <si>
    <t>Одноставочный тариф на тепловую энергию, руб/Гкал</t>
  </si>
  <si>
    <t>Потребители</t>
  </si>
  <si>
    <t>в горячей воде, руб./Гкал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</si>
  <si>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</si>
  <si>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</si>
  <si>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</si>
  <si>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</si>
  <si>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</si>
  <si>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</si>
  <si>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 и прочие (без НДС)</t>
  </si>
  <si>
    <t>через тепловую сеть</t>
  </si>
  <si>
    <t>отпуск с коллекторов</t>
  </si>
  <si>
    <t>Население (с НДС)</t>
  </si>
  <si>
    <t>Двухставочный тариф на тепловую энергию (для потребителей, получающих тепловую энергию через тепловую сеть)</t>
  </si>
  <si>
    <t>Бюджетные</t>
  </si>
  <si>
    <t>за энергию</t>
  </si>
  <si>
    <t>за мощность</t>
  </si>
  <si>
    <t>Прочие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</si>
  <si>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</si>
  <si>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</si>
  <si>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t>нет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</si>
  <si>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</si>
  <si>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</si>
  <si>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</si>
  <si>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Надбавка к тарифу на тепловую энергию для потребителей, руб/Гкал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</si>
  <si>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</si>
  <si>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</si>
  <si>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</t>
  </si>
  <si>
    <t xml:space="preserve">ИНН </t>
  </si>
  <si>
    <t>Местонахождение (адрес)</t>
  </si>
  <si>
    <t>236000 г.Калининград, ул. Нарвская,58</t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</si>
  <si>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</si>
  <si>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</si>
  <si>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</si>
  <si>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</si>
  <si>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руб/Гкал (без НДС)</t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</si>
  <si>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</si>
  <si>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t>Период действия установленной надбавки</t>
  </si>
  <si>
    <t>Надбавка к тарифу на передачу тепловой энергии, руб/Гкал/час в мес</t>
  </si>
  <si>
    <t>236000 г. Калининград ул. Нарвская,58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</si>
  <si>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</si>
  <si>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</si>
  <si>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</si>
  <si>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>Тариф на подключение организаций к системе теплоснабжения, руб/Гкал/час</t>
  </si>
  <si>
    <t>Наименование инвестиционной программы</t>
  </si>
  <si>
    <t>а) Наименование инвестиционной программы</t>
  </si>
  <si>
    <t>-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</si>
  <si>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</si>
  <si>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</si>
  <si>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</si>
  <si>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</si>
  <si>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</si>
  <si>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</si>
  <si>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</si>
  <si>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</si>
  <si>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</si>
  <si>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</si>
  <si>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</si>
  <si>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</si>
  <si>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Приказ от 20 декабря 2015 года № 198-02т/15</t>
  </si>
  <si>
    <t>с 1 января по 30 июня 2016 года</t>
  </si>
  <si>
    <t>с 1 июля по 31 декабря 2016 года</t>
  </si>
  <si>
    <t>Ежедневная независимая газета "Калининградская правда" № 238 (18860) от 22.12.2015.</t>
  </si>
  <si>
    <t>Форма 1.2. Информация о тарифе на услуги по передаче тепловой энергии и надбавке к тарифу на услуги по передаче тепловой энергии¹¯² на 2016 год</t>
  </si>
  <si>
    <t>Форма 1.3. Информация о тарифах на подключение к системе теплоснабжения¹¯²   на 2016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</si>
  <si>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2016 год</t>
    </r>
    <r>
      <rPr>
        <sz val="11"/>
        <color indexed="8"/>
        <rFont val="Times New Roman"/>
        <family val="1"/>
      </rPr>
      <t>, тыс. руб.</t>
    </r>
  </si>
  <si>
    <t>с 1 января по 30 июня 2017 года</t>
  </si>
  <si>
    <t>с 1 июля по 31 декабря 2017 года</t>
  </si>
  <si>
    <t>Форма 1.2. Информация о тарифе на услуги по передаче тепловой энергии и надбавке к тарифу на услуги по передаче тепловой энергии¹¯² на 2017 год</t>
  </si>
  <si>
    <t>Форма 1.3. Информация о тарифах на подключение к системе теплоснабжения¹¯²   на 2017 год</t>
  </si>
  <si>
    <t>с 1 января по 30 июня 2018 года</t>
  </si>
  <si>
    <t>с 1 июля по 31 декабря 2018 года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</si>
  <si>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2017 год</t>
    </r>
    <r>
      <rPr>
        <sz val="11"/>
        <color indexed="8"/>
        <rFont val="Times New Roman"/>
        <family val="1"/>
      </rPr>
      <t>, тыс. руб.</t>
    </r>
  </si>
  <si>
    <t>Форма 1.2. Информация о тарифе на услуги по передаче тепловой энергии и надбавке к тарифу на услуги по передаче тепловой энергии¹¯² на 2018 год</t>
  </si>
  <si>
    <t>Форма 1.3. Информация о тарифах на подключение к системе теплоснабжения¹¯²   на 2018 год</t>
  </si>
  <si>
    <r>
      <t xml:space="preserve">Потребность в финансовых средствах на </t>
    </r>
    <r>
      <rPr>
        <b/>
        <u val="single"/>
        <sz val="11"/>
        <color indexed="8"/>
        <rFont val="Times New Roman"/>
        <family val="1"/>
      </rPr>
      <t>2018 год</t>
    </r>
    <r>
      <rPr>
        <sz val="11"/>
        <color indexed="8"/>
        <rFont val="Times New Roman"/>
        <family val="1"/>
      </rPr>
      <t>, тыс. руб.</t>
    </r>
  </si>
  <si>
    <t>5. Информация об инвестиционных программах и отчетах об их реализации¹⁻²  на 2016 год</t>
  </si>
  <si>
    <t>5. Информация об инвестиционных программах и отчетах об их реализации¹⁻²  на 2017 год</t>
  </si>
  <si>
    <t>5. Информация об инвестиционных программах и отчетах об их реализации¹⁻²  на 2018 год</t>
  </si>
  <si>
    <t>Не утверждена Службой по государственному регулированию цен и тарифов Калининградской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</si>
</sst>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/>
      <top style="thin"/>
      <bottom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medium"/>
      <right style="thin"/>
      <top style="medium"/>
      <bottom style="thick"/>
    </border>
    <border>
      <left style="thin"/>
      <right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 style="thick"/>
      <top style="thin"/>
      <bottom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ck"/>
      <right/>
      <top/>
      <bottom/>
    </border>
    <border>
      <left style="thick"/>
      <right/>
      <top style="medium"/>
      <bottom style="thick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/>
      <bottom style="thick"/>
    </border>
    <border>
      <left style="thick"/>
      <right/>
      <top/>
      <bottom style="thick"/>
    </border>
    <border>
      <left style="thick"/>
      <right style="medium"/>
      <top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4" fontId="5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8" fillId="0" borderId="19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4" fontId="51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8" fillId="0" borderId="2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28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/>
    </xf>
    <xf numFmtId="49" fontId="48" fillId="0" borderId="32" xfId="0" applyNumberFormat="1" applyFont="1" applyFill="1" applyBorder="1" applyAlignment="1">
      <alignment horizontal="center"/>
    </xf>
    <xf numFmtId="49" fontId="48" fillId="0" borderId="33" xfId="0" applyNumberFormat="1" applyFon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13" fillId="0" borderId="0" xfId="52" applyNumberFormat="1" applyFont="1" applyFill="1" applyBorder="1" applyAlignment="1" applyProtection="1">
      <alignment vertical="center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left" vertical="center" wrapText="1"/>
    </xf>
    <xf numFmtId="0" fontId="48" fillId="0" borderId="54" xfId="0" applyFont="1" applyFill="1" applyBorder="1" applyAlignment="1">
      <alignment horizontal="left" vertical="center" wrapText="1"/>
    </xf>
    <xf numFmtId="0" fontId="48" fillId="0" borderId="55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52" fillId="0" borderId="59" xfId="0" applyFont="1" applyFill="1" applyBorder="1" applyAlignment="1">
      <alignment horizontal="left" vertical="center" wrapText="1"/>
    </xf>
    <xf numFmtId="0" fontId="52" fillId="0" borderId="60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0" fontId="48" fillId="0" borderId="69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0" borderId="70" xfId="0" applyFont="1" applyFill="1" applyBorder="1" applyAlignment="1">
      <alignment horizontal="center"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48" fillId="0" borderId="76" xfId="0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48" fillId="0" borderId="79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left" vertical="center" wrapText="1"/>
    </xf>
    <xf numFmtId="0" fontId="52" fillId="0" borderId="32" xfId="0" applyFont="1" applyFill="1" applyBorder="1" applyAlignment="1">
      <alignment horizontal="left" vertical="center" wrapText="1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8" fillId="0" borderId="80" xfId="0" applyFont="1" applyFill="1" applyBorder="1" applyAlignment="1">
      <alignment horizontal="left" vertical="center" wrapText="1"/>
    </xf>
    <xf numFmtId="0" fontId="48" fillId="0" borderId="81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 wrapText="1"/>
    </xf>
    <xf numFmtId="0" fontId="4" fillId="0" borderId="72" xfId="0" applyFont="1" applyFill="1" applyBorder="1" applyAlignment="1">
      <alignment horizontal="left" vertical="center" wrapText="1"/>
    </xf>
    <xf numFmtId="0" fontId="48" fillId="0" borderId="3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left" vertical="center" wrapText="1"/>
    </xf>
    <xf numFmtId="0" fontId="48" fillId="0" borderId="86" xfId="0" applyFont="1" applyFill="1" applyBorder="1" applyAlignment="1">
      <alignment horizontal="left" vertical="center" wrapText="1"/>
    </xf>
    <xf numFmtId="0" fontId="48" fillId="0" borderId="59" xfId="0" applyFont="1" applyFill="1" applyBorder="1" applyAlignment="1">
      <alignment horizontal="left" vertical="center" wrapText="1"/>
    </xf>
    <xf numFmtId="0" fontId="48" fillId="0" borderId="60" xfId="0" applyFont="1" applyFill="1" applyBorder="1" applyAlignment="1">
      <alignment horizontal="left" vertical="center" wrapText="1"/>
    </xf>
    <xf numFmtId="2" fontId="48" fillId="0" borderId="67" xfId="0" applyNumberFormat="1" applyFont="1" applyFill="1" applyBorder="1" applyAlignment="1">
      <alignment horizontal="center" vertical="center"/>
    </xf>
    <xf numFmtId="2" fontId="48" fillId="0" borderId="69" xfId="0" applyNumberFormat="1" applyFont="1" applyFill="1" applyBorder="1" applyAlignment="1">
      <alignment horizontal="center" vertical="center"/>
    </xf>
    <xf numFmtId="2" fontId="48" fillId="0" borderId="59" xfId="0" applyNumberFormat="1" applyFont="1" applyFill="1" applyBorder="1" applyAlignment="1">
      <alignment horizontal="center" vertical="center"/>
    </xf>
    <xf numFmtId="2" fontId="48" fillId="0" borderId="6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8" fillId="0" borderId="46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8" fillId="0" borderId="81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left" vertical="center" wrapText="1"/>
    </xf>
    <xf numFmtId="0" fontId="48" fillId="0" borderId="94" xfId="0" applyFont="1" applyFill="1" applyBorder="1" applyAlignment="1">
      <alignment horizontal="left" vertical="center" wrapText="1"/>
    </xf>
    <xf numFmtId="2" fontId="48" fillId="0" borderId="93" xfId="0" applyNumberFormat="1" applyFont="1" applyFill="1" applyBorder="1" applyAlignment="1">
      <alignment horizontal="center" vertical="center"/>
    </xf>
    <xf numFmtId="2" fontId="48" fillId="0" borderId="9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8" fillId="0" borderId="96" xfId="0" applyFont="1" applyFill="1" applyBorder="1" applyAlignment="1">
      <alignment horizontal="center" vertical="center" wrapText="1"/>
    </xf>
    <xf numFmtId="0" fontId="48" fillId="0" borderId="9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>
      <alignment horizontal="center" vertical="center"/>
    </xf>
    <xf numFmtId="0" fontId="48" fillId="0" borderId="91" xfId="0" applyFont="1" applyFill="1" applyBorder="1" applyAlignment="1">
      <alignment horizontal="center" vertical="center" wrapText="1"/>
    </xf>
    <xf numFmtId="0" fontId="48" fillId="0" borderId="9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98" xfId="0" applyFont="1" applyFill="1" applyBorder="1" applyAlignment="1">
      <alignment horizontal="left" vertical="center"/>
    </xf>
    <xf numFmtId="0" fontId="4" fillId="0" borderId="99" xfId="0" applyFont="1" applyFill="1" applyBorder="1" applyAlignment="1">
      <alignment horizontal="left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1">
      <selection activeCell="C11" sqref="C11:H11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6.5" customHeight="1" thickBot="1"/>
    <row r="3" spans="1:8" ht="15">
      <c r="A3" s="84" t="s">
        <v>1</v>
      </c>
      <c r="B3" s="85"/>
      <c r="C3" s="86" t="s">
        <v>2</v>
      </c>
      <c r="D3" s="87"/>
      <c r="E3" s="87"/>
      <c r="F3" s="87"/>
      <c r="G3" s="87"/>
      <c r="H3" s="88"/>
    </row>
    <row r="4" spans="1:8" ht="15">
      <c r="A4" s="89" t="s">
        <v>3</v>
      </c>
      <c r="B4" s="90"/>
      <c r="C4" s="91">
        <v>3903003375</v>
      </c>
      <c r="D4" s="92"/>
      <c r="E4" s="92"/>
      <c r="F4" s="92"/>
      <c r="G4" s="92"/>
      <c r="H4" s="93"/>
    </row>
    <row r="5" spans="1:8" ht="15">
      <c r="A5" s="89" t="s">
        <v>4</v>
      </c>
      <c r="B5" s="90"/>
      <c r="C5" s="91">
        <v>392550001</v>
      </c>
      <c r="D5" s="92"/>
      <c r="E5" s="92"/>
      <c r="F5" s="92"/>
      <c r="G5" s="92"/>
      <c r="H5" s="93"/>
    </row>
    <row r="6" spans="1:8" ht="15.75" thickBot="1">
      <c r="A6" s="94" t="s">
        <v>5</v>
      </c>
      <c r="B6" s="95"/>
      <c r="C6" s="91" t="s">
        <v>6</v>
      </c>
      <c r="D6" s="92"/>
      <c r="E6" s="92"/>
      <c r="F6" s="92"/>
      <c r="G6" s="92"/>
      <c r="H6" s="93"/>
    </row>
    <row r="7" spans="1:8" ht="15.75" thickTop="1">
      <c r="A7" s="96" t="s">
        <v>7</v>
      </c>
      <c r="B7" s="97"/>
      <c r="C7" s="100" t="s">
        <v>71</v>
      </c>
      <c r="D7" s="101"/>
      <c r="E7" s="101"/>
      <c r="F7" s="101"/>
      <c r="G7" s="101"/>
      <c r="H7" s="102"/>
    </row>
    <row r="8" spans="1:8" ht="15">
      <c r="A8" s="98"/>
      <c r="B8" s="99"/>
      <c r="C8" s="103"/>
      <c r="D8" s="104"/>
      <c r="E8" s="104"/>
      <c r="F8" s="104"/>
      <c r="G8" s="104"/>
      <c r="H8" s="105"/>
    </row>
    <row r="9" spans="1:8" ht="36.75" customHeight="1">
      <c r="A9" s="98" t="s">
        <v>8</v>
      </c>
      <c r="B9" s="99"/>
      <c r="C9" s="107" t="s">
        <v>9</v>
      </c>
      <c r="D9" s="108"/>
      <c r="E9" s="108"/>
      <c r="F9" s="108"/>
      <c r="G9" s="108"/>
      <c r="H9" s="109"/>
    </row>
    <row r="10" spans="1:8" ht="17.25" customHeight="1">
      <c r="A10" s="98" t="s">
        <v>10</v>
      </c>
      <c r="B10" s="99"/>
      <c r="C10" s="110" t="s">
        <v>72</v>
      </c>
      <c r="D10" s="111"/>
      <c r="E10" s="111"/>
      <c r="F10" s="111"/>
      <c r="G10" s="111"/>
      <c r="H10" s="112"/>
    </row>
    <row r="11" spans="1:8" ht="32.25" customHeight="1" thickBot="1">
      <c r="A11" s="113" t="s">
        <v>11</v>
      </c>
      <c r="B11" s="114"/>
      <c r="C11" s="115" t="s">
        <v>74</v>
      </c>
      <c r="D11" s="116"/>
      <c r="E11" s="116"/>
      <c r="F11" s="116"/>
      <c r="G11" s="116"/>
      <c r="H11" s="117"/>
    </row>
    <row r="12" spans="1:8" ht="21" customHeight="1" thickBot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19" t="s">
        <v>13</v>
      </c>
      <c r="B13" s="120"/>
      <c r="C13" s="119" t="s">
        <v>14</v>
      </c>
      <c r="D13" s="123" t="s">
        <v>15</v>
      </c>
      <c r="E13" s="123"/>
      <c r="F13" s="123"/>
      <c r="G13" s="123"/>
      <c r="H13" s="124" t="s">
        <v>16</v>
      </c>
    </row>
    <row r="14" spans="1:8" ht="49.5" customHeight="1">
      <c r="A14" s="121"/>
      <c r="B14" s="122"/>
      <c r="C14" s="121"/>
      <c r="D14" s="2" t="s">
        <v>17</v>
      </c>
      <c r="E14" s="2" t="s">
        <v>18</v>
      </c>
      <c r="F14" s="2" t="s">
        <v>19</v>
      </c>
      <c r="G14" s="2" t="s">
        <v>20</v>
      </c>
      <c r="H14" s="125"/>
    </row>
    <row r="15" spans="1:8" ht="15">
      <c r="A15" s="106" t="s">
        <v>21</v>
      </c>
      <c r="B15" s="3" t="s">
        <v>22</v>
      </c>
      <c r="C15" s="4">
        <v>1695</v>
      </c>
      <c r="D15" s="5"/>
      <c r="E15" s="5"/>
      <c r="F15" s="5"/>
      <c r="G15" s="5"/>
      <c r="H15" s="6"/>
    </row>
    <row r="16" spans="1:8" ht="15">
      <c r="A16" s="106"/>
      <c r="B16" s="7" t="s">
        <v>23</v>
      </c>
      <c r="C16" s="4"/>
      <c r="D16" s="8"/>
      <c r="E16" s="9">
        <v>1589</v>
      </c>
      <c r="F16" s="8"/>
      <c r="G16" s="8"/>
      <c r="H16" s="6"/>
    </row>
    <row r="17" spans="1:8" ht="15">
      <c r="A17" s="126" t="s">
        <v>24</v>
      </c>
      <c r="B17" s="3" t="s">
        <v>22</v>
      </c>
      <c r="C17" s="4">
        <f>C15*1.18</f>
        <v>2000.1</v>
      </c>
      <c r="D17" s="8"/>
      <c r="E17" s="5"/>
      <c r="F17" s="8"/>
      <c r="G17" s="8"/>
      <c r="H17" s="6"/>
    </row>
    <row r="18" spans="1:8" ht="15.75" thickBot="1">
      <c r="A18" s="127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 thickBot="1" thickTop="1">
      <c r="A20" s="129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15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84" t="s">
        <v>1</v>
      </c>
      <c r="B30" s="85"/>
      <c r="C30" s="86" t="s">
        <v>2</v>
      </c>
      <c r="D30" s="87"/>
      <c r="E30" s="87"/>
      <c r="F30" s="87"/>
      <c r="G30" s="87"/>
      <c r="H30" s="88"/>
    </row>
    <row r="31" spans="1:8" ht="15">
      <c r="A31" s="89" t="s">
        <v>3</v>
      </c>
      <c r="B31" s="90"/>
      <c r="C31" s="91">
        <v>3903003375</v>
      </c>
      <c r="D31" s="92"/>
      <c r="E31" s="92"/>
      <c r="F31" s="92"/>
      <c r="G31" s="92"/>
      <c r="H31" s="93"/>
    </row>
    <row r="32" spans="1:8" ht="15">
      <c r="A32" s="89" t="s">
        <v>4</v>
      </c>
      <c r="B32" s="90"/>
      <c r="C32" s="91">
        <v>392550001</v>
      </c>
      <c r="D32" s="92"/>
      <c r="E32" s="92"/>
      <c r="F32" s="92"/>
      <c r="G32" s="92"/>
      <c r="H32" s="93"/>
    </row>
    <row r="33" spans="1:8" ht="15.75" thickBot="1">
      <c r="A33" s="94" t="s">
        <v>5</v>
      </c>
      <c r="B33" s="95"/>
      <c r="C33" s="91" t="s">
        <v>6</v>
      </c>
      <c r="D33" s="92"/>
      <c r="E33" s="92"/>
      <c r="F33" s="92"/>
      <c r="G33" s="92"/>
      <c r="H33" s="93"/>
    </row>
    <row r="34" spans="1:8" ht="48.75" customHeight="1" thickTop="1">
      <c r="A34" s="96" t="s">
        <v>31</v>
      </c>
      <c r="B34" s="97"/>
      <c r="C34" s="135" t="s">
        <v>32</v>
      </c>
      <c r="D34" s="136"/>
      <c r="E34" s="136"/>
      <c r="F34" s="136"/>
      <c r="G34" s="136"/>
      <c r="H34" s="137"/>
    </row>
    <row r="35" spans="1:8" ht="28.5" customHeight="1">
      <c r="A35" s="98" t="s">
        <v>8</v>
      </c>
      <c r="B35" s="99"/>
      <c r="C35" s="110" t="s">
        <v>32</v>
      </c>
      <c r="D35" s="111"/>
      <c r="E35" s="111"/>
      <c r="F35" s="111"/>
      <c r="G35" s="111"/>
      <c r="H35" s="112"/>
    </row>
    <row r="36" spans="1:8" ht="16.5" customHeight="1">
      <c r="A36" s="98" t="s">
        <v>33</v>
      </c>
      <c r="B36" s="99"/>
      <c r="C36" s="110" t="s">
        <v>32</v>
      </c>
      <c r="D36" s="111"/>
      <c r="E36" s="111"/>
      <c r="F36" s="111"/>
      <c r="G36" s="111"/>
      <c r="H36" s="112"/>
    </row>
    <row r="37" spans="1:8" ht="16.5" customHeight="1" thickBot="1">
      <c r="A37" s="138" t="s">
        <v>11</v>
      </c>
      <c r="B37" s="139"/>
      <c r="C37" s="140" t="s">
        <v>32</v>
      </c>
      <c r="D37" s="141"/>
      <c r="E37" s="141"/>
      <c r="F37" s="141"/>
      <c r="G37" s="141"/>
      <c r="H37" s="142"/>
    </row>
    <row r="38" spans="1:8" ht="28.5" customHeight="1" thickBot="1" thickTop="1">
      <c r="A38" s="143" t="s">
        <v>34</v>
      </c>
      <c r="B38" s="144"/>
      <c r="C38" s="145" t="s">
        <v>32</v>
      </c>
      <c r="D38" s="146"/>
      <c r="E38" s="146"/>
      <c r="F38" s="146"/>
      <c r="G38" s="146"/>
      <c r="H38" s="147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50"/>
      <c r="C40" s="86" t="s">
        <v>2</v>
      </c>
      <c r="D40" s="87"/>
      <c r="E40" s="87"/>
      <c r="F40" s="87"/>
      <c r="G40" s="87"/>
      <c r="H40" s="88"/>
    </row>
    <row r="41" spans="1:8" ht="15">
      <c r="A41" s="151" t="s">
        <v>3</v>
      </c>
      <c r="B41" s="90"/>
      <c r="C41" s="91">
        <v>3903003375</v>
      </c>
      <c r="D41" s="92"/>
      <c r="E41" s="92"/>
      <c r="F41" s="92"/>
      <c r="G41" s="92"/>
      <c r="H41" s="93"/>
    </row>
    <row r="42" spans="1:8" ht="15">
      <c r="A42" s="151" t="s">
        <v>4</v>
      </c>
      <c r="B42" s="90"/>
      <c r="C42" s="91">
        <v>392550001</v>
      </c>
      <c r="D42" s="92"/>
      <c r="E42" s="92"/>
      <c r="F42" s="92"/>
      <c r="G42" s="92"/>
      <c r="H42" s="93"/>
    </row>
    <row r="43" spans="1:8" ht="15.75" thickBot="1">
      <c r="A43" s="152" t="s">
        <v>5</v>
      </c>
      <c r="B43" s="95"/>
      <c r="C43" s="91" t="s">
        <v>6</v>
      </c>
      <c r="D43" s="92"/>
      <c r="E43" s="92"/>
      <c r="F43" s="92"/>
      <c r="G43" s="92"/>
      <c r="H43" s="93"/>
    </row>
    <row r="44" spans="1:8" ht="30.75" customHeight="1" thickTop="1">
      <c r="A44" s="153" t="s">
        <v>35</v>
      </c>
      <c r="B44" s="97"/>
      <c r="C44" s="135" t="s">
        <v>32</v>
      </c>
      <c r="D44" s="136"/>
      <c r="E44" s="136"/>
      <c r="F44" s="136"/>
      <c r="G44" s="136"/>
      <c r="H44" s="137"/>
    </row>
    <row r="45" spans="1:8" ht="15" customHeight="1">
      <c r="A45" s="148"/>
      <c r="B45" s="99"/>
      <c r="C45" s="110" t="s">
        <v>32</v>
      </c>
      <c r="D45" s="111"/>
      <c r="E45" s="111"/>
      <c r="F45" s="111"/>
      <c r="G45" s="111"/>
      <c r="H45" s="112"/>
    </row>
    <row r="46" spans="1:8" ht="30.75" customHeight="1">
      <c r="A46" s="148" t="s">
        <v>8</v>
      </c>
      <c r="B46" s="99"/>
      <c r="C46" s="110" t="s">
        <v>32</v>
      </c>
      <c r="D46" s="111"/>
      <c r="E46" s="111"/>
      <c r="F46" s="111"/>
      <c r="G46" s="111"/>
      <c r="H46" s="112"/>
    </row>
    <row r="47" spans="1:8" ht="15.75" thickBot="1">
      <c r="A47" s="155" t="s">
        <v>33</v>
      </c>
      <c r="B47" s="156"/>
      <c r="C47" s="140" t="s">
        <v>32</v>
      </c>
      <c r="D47" s="141"/>
      <c r="E47" s="141"/>
      <c r="F47" s="141"/>
      <c r="G47" s="141"/>
      <c r="H47" s="142"/>
    </row>
    <row r="48" spans="1:8" ht="15.75" thickBot="1">
      <c r="A48" s="157" t="s">
        <v>11</v>
      </c>
      <c r="B48" s="158"/>
      <c r="C48" s="159" t="s">
        <v>32</v>
      </c>
      <c r="D48" s="160"/>
      <c r="E48" s="160"/>
      <c r="F48" s="160"/>
      <c r="G48" s="160"/>
      <c r="H48" s="161"/>
    </row>
    <row r="49" spans="1:8" ht="28.5" customHeight="1" thickBot="1" thickTop="1">
      <c r="A49" s="143" t="s">
        <v>36</v>
      </c>
      <c r="B49" s="144"/>
      <c r="C49" s="145" t="s">
        <v>32</v>
      </c>
      <c r="D49" s="146"/>
      <c r="E49" s="146"/>
      <c r="F49" s="146"/>
      <c r="G49" s="146"/>
      <c r="H49" s="147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38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A52:H52"/>
    <mergeCell ref="A47:B47"/>
    <mergeCell ref="C47:H47"/>
    <mergeCell ref="A48:B48"/>
    <mergeCell ref="C48:H48"/>
    <mergeCell ref="A49:B49"/>
    <mergeCell ref="C49:H49"/>
    <mergeCell ref="A43:B43"/>
    <mergeCell ref="C43:H43"/>
    <mergeCell ref="A44:B45"/>
    <mergeCell ref="C44:H44"/>
    <mergeCell ref="C45:H45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35:B35"/>
    <mergeCell ref="C35:H35"/>
    <mergeCell ref="A36:B36"/>
    <mergeCell ref="C36:H36"/>
    <mergeCell ref="A37:B37"/>
    <mergeCell ref="C37:H37"/>
    <mergeCell ref="C30:H30"/>
    <mergeCell ref="A31:B31"/>
    <mergeCell ref="C31:H31"/>
    <mergeCell ref="A33:B33"/>
    <mergeCell ref="C33:H33"/>
    <mergeCell ref="A34:B34"/>
    <mergeCell ref="C34:H3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:H1"/>
    <mergeCell ref="A3:B3"/>
    <mergeCell ref="C3:H3"/>
    <mergeCell ref="A4:B4"/>
    <mergeCell ref="C4:H4"/>
    <mergeCell ref="A5:B5"/>
    <mergeCell ref="C5:H5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4" sqref="C14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80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3" t="s">
        <v>41</v>
      </c>
      <c r="B6" s="208"/>
      <c r="C6" s="228" t="s">
        <v>42</v>
      </c>
      <c r="D6" s="229"/>
    </row>
    <row r="7" spans="1:8" ht="33.75" customHeight="1" thickTop="1">
      <c r="A7" s="263" t="s">
        <v>43</v>
      </c>
      <c r="B7" s="264"/>
      <c r="C7" s="265"/>
      <c r="D7" s="266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59" t="s">
        <v>11</v>
      </c>
      <c r="B10" s="260"/>
      <c r="C10" s="261"/>
      <c r="D10" s="262"/>
      <c r="E10" s="39"/>
      <c r="F10" s="39"/>
      <c r="G10" s="39"/>
      <c r="H10" s="39"/>
    </row>
    <row r="11" spans="1:4" ht="16.5" customHeight="1" thickBot="1">
      <c r="A11" s="251" t="s">
        <v>45</v>
      </c>
      <c r="B11" s="252"/>
      <c r="C11" s="253" t="s">
        <v>46</v>
      </c>
      <c r="D11" s="254"/>
    </row>
    <row r="12" spans="1:4" ht="15" customHeight="1" thickBot="1">
      <c r="A12" s="255" t="s">
        <v>47</v>
      </c>
      <c r="B12" s="256"/>
      <c r="C12" s="257" t="s">
        <v>32</v>
      </c>
      <c r="D12" s="25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46" t="s">
        <v>48</v>
      </c>
      <c r="B19" s="218"/>
      <c r="C19" s="219" t="s">
        <v>32</v>
      </c>
      <c r="D19" s="220"/>
    </row>
    <row r="20" spans="1:4" ht="32.25" customHeight="1">
      <c r="A20" s="245" t="s">
        <v>8</v>
      </c>
      <c r="B20" s="222"/>
      <c r="C20" s="110" t="s">
        <v>32</v>
      </c>
      <c r="D20" s="112"/>
    </row>
    <row r="21" spans="1:4" ht="15">
      <c r="A21" s="223" t="s">
        <v>49</v>
      </c>
      <c r="B21" s="208"/>
      <c r="C21" s="110" t="s">
        <v>32</v>
      </c>
      <c r="D21" s="112"/>
    </row>
    <row r="22" spans="1:4" ht="15.75" thickBot="1">
      <c r="A22" s="223" t="s">
        <v>11</v>
      </c>
      <c r="B22" s="208"/>
      <c r="C22" s="110" t="s">
        <v>32</v>
      </c>
      <c r="D22" s="112"/>
    </row>
    <row r="23" spans="1:4" ht="16.5" thickBot="1" thickTop="1">
      <c r="A23" s="211" t="s">
        <v>45</v>
      </c>
      <c r="B23" s="210"/>
      <c r="C23" s="211" t="s">
        <v>46</v>
      </c>
      <c r="D23" s="212"/>
    </row>
    <row r="24" spans="1:4" ht="16.5" thickBot="1" thickTop="1">
      <c r="A24" s="250" t="s">
        <v>50</v>
      </c>
      <c r="B24" s="214"/>
      <c r="C24" s="215" t="s">
        <v>32</v>
      </c>
      <c r="D24" s="216"/>
    </row>
    <row r="25" spans="1:4" ht="16.5" thickBot="1" thickTop="1">
      <c r="A25" s="235"/>
      <c r="B25" s="236"/>
      <c r="C25" s="145"/>
      <c r="D25" s="147"/>
    </row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39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C24:D25"/>
    <mergeCell ref="A28:D28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B12" sqref="B12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67" t="s">
        <v>81</v>
      </c>
      <c r="B1" s="267"/>
      <c r="C1" s="41"/>
    </row>
    <row r="2" spans="1:3" ht="15.75" thickTop="1">
      <c r="A2" s="42" t="s">
        <v>1</v>
      </c>
      <c r="B2" s="23" t="s">
        <v>2</v>
      </c>
      <c r="C2" s="36"/>
    </row>
    <row r="3" spans="1:2" ht="15">
      <c r="A3" s="43" t="s">
        <v>3</v>
      </c>
      <c r="B3" s="78">
        <v>3903003375</v>
      </c>
    </row>
    <row r="4" spans="1:2" ht="15">
      <c r="A4" s="43" t="s">
        <v>4</v>
      </c>
      <c r="B4" s="78">
        <v>392550001</v>
      </c>
    </row>
    <row r="5" spans="1:2" ht="15.75" thickBot="1">
      <c r="A5" s="43" t="s">
        <v>41</v>
      </c>
      <c r="B5" s="78" t="s">
        <v>51</v>
      </c>
    </row>
    <row r="6" spans="1:2" ht="72.75" thickTop="1">
      <c r="A6" s="44" t="s">
        <v>52</v>
      </c>
      <c r="B6" s="81" t="s">
        <v>32</v>
      </c>
    </row>
    <row r="7" spans="1:2" ht="28.5">
      <c r="A7" s="45" t="s">
        <v>8</v>
      </c>
      <c r="B7" s="78" t="s">
        <v>32</v>
      </c>
    </row>
    <row r="8" spans="1:2" ht="15">
      <c r="A8" s="46" t="s">
        <v>44</v>
      </c>
      <c r="B8" s="78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49" t="s">
        <v>45</v>
      </c>
      <c r="B10" s="49" t="s">
        <v>46</v>
      </c>
    </row>
    <row r="11" spans="1:2" ht="52.5" customHeight="1" thickBot="1" thickTop="1">
      <c r="A11" s="18" t="s">
        <v>53</v>
      </c>
      <c r="B11" s="75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23" t="s">
        <v>2</v>
      </c>
      <c r="C13" s="36"/>
    </row>
    <row r="14" spans="1:2" ht="15">
      <c r="A14" s="43" t="s">
        <v>3</v>
      </c>
      <c r="B14" s="78">
        <v>3903003375</v>
      </c>
    </row>
    <row r="15" spans="1:2" ht="15">
      <c r="A15" s="43" t="s">
        <v>4</v>
      </c>
      <c r="B15" s="78">
        <v>392550001</v>
      </c>
    </row>
    <row r="16" spans="1:2" ht="15.75" thickBot="1">
      <c r="A16" s="43" t="s">
        <v>41</v>
      </c>
      <c r="B16" s="78" t="s">
        <v>51</v>
      </c>
    </row>
    <row r="17" spans="1:2" ht="62.25" customHeight="1" thickTop="1">
      <c r="A17" s="44" t="s">
        <v>54</v>
      </c>
      <c r="B17" s="81" t="s">
        <v>32</v>
      </c>
    </row>
    <row r="18" spans="1:2" ht="28.5">
      <c r="A18" s="45" t="s">
        <v>8</v>
      </c>
      <c r="B18" s="78" t="s">
        <v>32</v>
      </c>
    </row>
    <row r="19" spans="1:2" ht="15">
      <c r="A19" s="46" t="s">
        <v>44</v>
      </c>
      <c r="B19" s="78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49" t="s">
        <v>45</v>
      </c>
      <c r="B21" s="49" t="s">
        <v>46</v>
      </c>
    </row>
    <row r="22" spans="1:2" ht="42" customHeight="1" thickBot="1" thickTop="1">
      <c r="A22" s="18" t="s">
        <v>55</v>
      </c>
      <c r="B22" s="75" t="s">
        <v>32</v>
      </c>
    </row>
    <row r="23" ht="15.75" thickTop="1"/>
    <row r="24" spans="1:4" ht="36" customHeight="1" hidden="1" outlineLevel="1">
      <c r="A24" s="268" t="s">
        <v>37</v>
      </c>
      <c r="B24" s="268"/>
      <c r="C24" s="40"/>
      <c r="D24" s="40"/>
    </row>
    <row r="25" spans="1:4" ht="60.75" customHeight="1" hidden="1" outlineLevel="1">
      <c r="A25" s="268" t="s">
        <v>38</v>
      </c>
      <c r="B25" s="268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zoomScalePageLayoutView="0" workbookViewId="0" topLeftCell="A1">
      <selection activeCell="B7" sqref="B7:C7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8" t="s">
        <v>89</v>
      </c>
      <c r="B1" s="278"/>
      <c r="C1" s="278"/>
    </row>
    <row r="2" spans="1:3" s="1" customFormat="1" ht="15">
      <c r="A2" s="279" t="s">
        <v>1</v>
      </c>
      <c r="B2" s="281" t="s">
        <v>2</v>
      </c>
      <c r="C2" s="282"/>
    </row>
    <row r="3" spans="1:3" s="1" customFormat="1" ht="15.75" thickBot="1">
      <c r="A3" s="280"/>
      <c r="B3" s="247"/>
      <c r="C3" s="248"/>
    </row>
    <row r="4" spans="1:3" s="1" customFormat="1" ht="15.75" thickBot="1">
      <c r="A4" s="50" t="s">
        <v>3</v>
      </c>
      <c r="B4" s="283">
        <v>3903003375</v>
      </c>
      <c r="C4" s="225"/>
    </row>
    <row r="5" spans="1:3" s="1" customFormat="1" ht="15.75" thickBot="1">
      <c r="A5" s="50" t="s">
        <v>4</v>
      </c>
      <c r="B5" s="283">
        <v>392550001</v>
      </c>
      <c r="C5" s="225"/>
    </row>
    <row r="6" spans="1:3" s="1" customFormat="1" ht="15.75" thickBot="1">
      <c r="A6" s="50" t="s">
        <v>41</v>
      </c>
      <c r="B6" s="270" t="s">
        <v>42</v>
      </c>
      <c r="C6" s="229"/>
    </row>
    <row r="7" spans="1:3" s="1" customFormat="1" ht="29.25" thickBot="1">
      <c r="A7" s="51" t="s">
        <v>56</v>
      </c>
      <c r="B7" s="271" t="s">
        <v>91</v>
      </c>
      <c r="C7" s="27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73" t="s">
        <v>58</v>
      </c>
      <c r="C10" s="274"/>
    </row>
    <row r="11" spans="1:3" s="1" customFormat="1" ht="48" customHeight="1">
      <c r="A11" s="58" t="s">
        <v>59</v>
      </c>
      <c r="B11" s="273" t="s">
        <v>58</v>
      </c>
      <c r="C11" s="274"/>
    </row>
    <row r="12" spans="1:3" s="1" customFormat="1" ht="47.25" customHeight="1">
      <c r="A12" s="59" t="s">
        <v>60</v>
      </c>
      <c r="B12" s="273" t="s">
        <v>58</v>
      </c>
      <c r="C12" s="274"/>
    </row>
    <row r="13" spans="1:3" s="1" customFormat="1" ht="36.75" customHeight="1">
      <c r="A13" s="275" t="s">
        <v>61</v>
      </c>
      <c r="B13" s="276"/>
      <c r="C13" s="277"/>
    </row>
    <row r="14" spans="1:3" s="1" customFormat="1" ht="15">
      <c r="A14" s="55"/>
      <c r="B14" s="56"/>
      <c r="C14" s="57"/>
    </row>
    <row r="15" spans="1:3" s="1" customFormat="1" ht="39.75" customHeight="1" thickBot="1">
      <c r="A15" s="77" t="s">
        <v>62</v>
      </c>
      <c r="B15" s="60" t="s">
        <v>84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68" t="s">
        <v>68</v>
      </c>
      <c r="B22" s="268"/>
      <c r="C22" s="268"/>
    </row>
    <row r="23" spans="1:3" s="1" customFormat="1" ht="35.25" customHeight="1" hidden="1" outlineLevel="1">
      <c r="A23" s="268" t="s">
        <v>69</v>
      </c>
      <c r="B23" s="268"/>
      <c r="C23" s="268"/>
    </row>
    <row r="24" spans="1:3" s="1" customFormat="1" ht="15" hidden="1" outlineLevel="1">
      <c r="A24" s="268" t="s">
        <v>70</v>
      </c>
      <c r="B24" s="268"/>
      <c r="C24" s="268"/>
    </row>
    <row r="25" s="1" customFormat="1" ht="15" collapsed="1"/>
    <row r="26" spans="1:3" s="1" customFormat="1" ht="15">
      <c r="A26" s="269"/>
      <c r="B26" s="269"/>
      <c r="C26" s="26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B6:C6"/>
    <mergeCell ref="A1:C1"/>
    <mergeCell ref="A2:A3"/>
    <mergeCell ref="B2:C3"/>
    <mergeCell ref="B4:C4"/>
    <mergeCell ref="B5:C5"/>
    <mergeCell ref="A23:C23"/>
    <mergeCell ref="A24:C24"/>
    <mergeCell ref="A26:C26"/>
    <mergeCell ref="B7:C7"/>
    <mergeCell ref="B10:C10"/>
    <mergeCell ref="B11:C11"/>
    <mergeCell ref="B12:C12"/>
    <mergeCell ref="A13:C13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tabSelected="1" zoomScale="110" zoomScaleNormal="110" zoomScalePageLayoutView="0" workbookViewId="0" topLeftCell="A1">
      <selection activeCell="E17" sqref="E17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6.5" customHeight="1" thickBot="1"/>
    <row r="3" spans="1:8" ht="15">
      <c r="A3" s="84" t="s">
        <v>1</v>
      </c>
      <c r="B3" s="85"/>
      <c r="C3" s="86" t="s">
        <v>2</v>
      </c>
      <c r="D3" s="87"/>
      <c r="E3" s="87"/>
      <c r="F3" s="87"/>
      <c r="G3" s="87"/>
      <c r="H3" s="88"/>
    </row>
    <row r="4" spans="1:8" ht="15">
      <c r="A4" s="89" t="s">
        <v>3</v>
      </c>
      <c r="B4" s="90"/>
      <c r="C4" s="91">
        <v>3903003375</v>
      </c>
      <c r="D4" s="92"/>
      <c r="E4" s="92"/>
      <c r="F4" s="92"/>
      <c r="G4" s="92"/>
      <c r="H4" s="93"/>
    </row>
    <row r="5" spans="1:8" ht="15">
      <c r="A5" s="89" t="s">
        <v>4</v>
      </c>
      <c r="B5" s="90"/>
      <c r="C5" s="91">
        <v>392550001</v>
      </c>
      <c r="D5" s="92"/>
      <c r="E5" s="92"/>
      <c r="F5" s="92"/>
      <c r="G5" s="92"/>
      <c r="H5" s="93"/>
    </row>
    <row r="6" spans="1:8" ht="15.75" thickBot="1">
      <c r="A6" s="94" t="s">
        <v>5</v>
      </c>
      <c r="B6" s="95"/>
      <c r="C6" s="91" t="s">
        <v>6</v>
      </c>
      <c r="D6" s="92"/>
      <c r="E6" s="92"/>
      <c r="F6" s="92"/>
      <c r="G6" s="92"/>
      <c r="H6" s="93"/>
    </row>
    <row r="7" spans="1:8" ht="15.75" thickTop="1">
      <c r="A7" s="96" t="s">
        <v>7</v>
      </c>
      <c r="B7" s="97"/>
      <c r="C7" s="100" t="s">
        <v>71</v>
      </c>
      <c r="D7" s="101"/>
      <c r="E7" s="101"/>
      <c r="F7" s="101"/>
      <c r="G7" s="101"/>
      <c r="H7" s="102"/>
    </row>
    <row r="8" spans="1:8" ht="15">
      <c r="A8" s="98"/>
      <c r="B8" s="99"/>
      <c r="C8" s="103"/>
      <c r="D8" s="104"/>
      <c r="E8" s="104"/>
      <c r="F8" s="104"/>
      <c r="G8" s="104"/>
      <c r="H8" s="105"/>
    </row>
    <row r="9" spans="1:8" ht="36.75" customHeight="1">
      <c r="A9" s="98" t="s">
        <v>8</v>
      </c>
      <c r="B9" s="99"/>
      <c r="C9" s="107" t="s">
        <v>9</v>
      </c>
      <c r="D9" s="108"/>
      <c r="E9" s="108"/>
      <c r="F9" s="108"/>
      <c r="G9" s="108"/>
      <c r="H9" s="109"/>
    </row>
    <row r="10" spans="1:8" ht="17.25" customHeight="1">
      <c r="A10" s="98" t="s">
        <v>10</v>
      </c>
      <c r="B10" s="99"/>
      <c r="C10" s="110" t="s">
        <v>82</v>
      </c>
      <c r="D10" s="111"/>
      <c r="E10" s="111"/>
      <c r="F10" s="111"/>
      <c r="G10" s="111"/>
      <c r="H10" s="112"/>
    </row>
    <row r="11" spans="1:8" ht="32.25" customHeight="1" thickBot="1">
      <c r="A11" s="113" t="s">
        <v>11</v>
      </c>
      <c r="B11" s="114"/>
      <c r="C11" s="115" t="s">
        <v>74</v>
      </c>
      <c r="D11" s="116"/>
      <c r="E11" s="116"/>
      <c r="F11" s="116"/>
      <c r="G11" s="116"/>
      <c r="H11" s="117"/>
    </row>
    <row r="12" spans="1:8" ht="21" customHeight="1" thickBot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19" t="s">
        <v>13</v>
      </c>
      <c r="B13" s="120"/>
      <c r="C13" s="119" t="s">
        <v>14</v>
      </c>
      <c r="D13" s="123" t="s">
        <v>15</v>
      </c>
      <c r="E13" s="123"/>
      <c r="F13" s="123"/>
      <c r="G13" s="123"/>
      <c r="H13" s="124" t="s">
        <v>16</v>
      </c>
    </row>
    <row r="14" spans="1:8" ht="49.5" customHeight="1">
      <c r="A14" s="121"/>
      <c r="B14" s="122"/>
      <c r="C14" s="121"/>
      <c r="D14" s="2" t="s">
        <v>17</v>
      </c>
      <c r="E14" s="2" t="s">
        <v>18</v>
      </c>
      <c r="F14" s="2" t="s">
        <v>19</v>
      </c>
      <c r="G14" s="2" t="s">
        <v>20</v>
      </c>
      <c r="H14" s="125"/>
    </row>
    <row r="15" spans="1:8" ht="15">
      <c r="A15" s="106" t="s">
        <v>21</v>
      </c>
      <c r="B15" s="3" t="s">
        <v>22</v>
      </c>
      <c r="C15" s="4">
        <v>1895.49</v>
      </c>
      <c r="D15" s="5"/>
      <c r="E15" s="5"/>
      <c r="F15" s="5"/>
      <c r="G15" s="5"/>
      <c r="H15" s="6"/>
    </row>
    <row r="16" spans="1:8" ht="15">
      <c r="A16" s="106"/>
      <c r="B16" s="7" t="s">
        <v>23</v>
      </c>
      <c r="C16" s="4"/>
      <c r="D16" s="8"/>
      <c r="E16" s="9">
        <v>1836</v>
      </c>
      <c r="F16" s="8"/>
      <c r="G16" s="8"/>
      <c r="H16" s="6"/>
    </row>
    <row r="17" spans="1:8" ht="15">
      <c r="A17" s="126" t="s">
        <v>24</v>
      </c>
      <c r="B17" s="3" t="s">
        <v>22</v>
      </c>
      <c r="C17" s="4">
        <f>C15*1.18</f>
        <v>2236.6782</v>
      </c>
      <c r="D17" s="8"/>
      <c r="E17" s="5"/>
      <c r="F17" s="8"/>
      <c r="G17" s="8"/>
      <c r="H17" s="6"/>
    </row>
    <row r="18" spans="1:8" ht="15.75" thickBot="1">
      <c r="A18" s="127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>
      <c r="A20" s="129" t="s">
        <v>26</v>
      </c>
      <c r="B20" s="82" t="s">
        <v>27</v>
      </c>
      <c r="C20" s="82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82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82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82" t="s">
        <v>27</v>
      </c>
      <c r="C25" s="82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82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82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84" t="s">
        <v>1</v>
      </c>
      <c r="B30" s="85"/>
      <c r="C30" s="86" t="s">
        <v>2</v>
      </c>
      <c r="D30" s="87"/>
      <c r="E30" s="87"/>
      <c r="F30" s="87"/>
      <c r="G30" s="87"/>
      <c r="H30" s="88"/>
    </row>
    <row r="31" spans="1:8" ht="15">
      <c r="A31" s="89" t="s">
        <v>3</v>
      </c>
      <c r="B31" s="90"/>
      <c r="C31" s="91">
        <v>3903003375</v>
      </c>
      <c r="D31" s="92"/>
      <c r="E31" s="92"/>
      <c r="F31" s="92"/>
      <c r="G31" s="92"/>
      <c r="H31" s="93"/>
    </row>
    <row r="32" spans="1:8" ht="15">
      <c r="A32" s="89" t="s">
        <v>4</v>
      </c>
      <c r="B32" s="90"/>
      <c r="C32" s="91">
        <v>392550001</v>
      </c>
      <c r="D32" s="92"/>
      <c r="E32" s="92"/>
      <c r="F32" s="92"/>
      <c r="G32" s="92"/>
      <c r="H32" s="93"/>
    </row>
    <row r="33" spans="1:8" ht="15.75" thickBot="1">
      <c r="A33" s="94" t="s">
        <v>5</v>
      </c>
      <c r="B33" s="95"/>
      <c r="C33" s="91" t="s">
        <v>6</v>
      </c>
      <c r="D33" s="92"/>
      <c r="E33" s="92"/>
      <c r="F33" s="92"/>
      <c r="G33" s="92"/>
      <c r="H33" s="93"/>
    </row>
    <row r="34" spans="1:8" ht="48.75" customHeight="1" thickTop="1">
      <c r="A34" s="96" t="s">
        <v>31</v>
      </c>
      <c r="B34" s="97"/>
      <c r="C34" s="135" t="s">
        <v>32</v>
      </c>
      <c r="D34" s="136"/>
      <c r="E34" s="136"/>
      <c r="F34" s="136"/>
      <c r="G34" s="136"/>
      <c r="H34" s="137"/>
    </row>
    <row r="35" spans="1:8" ht="28.5" customHeight="1">
      <c r="A35" s="98" t="s">
        <v>8</v>
      </c>
      <c r="B35" s="99"/>
      <c r="C35" s="110" t="s">
        <v>32</v>
      </c>
      <c r="D35" s="111"/>
      <c r="E35" s="111"/>
      <c r="F35" s="111"/>
      <c r="G35" s="111"/>
      <c r="H35" s="112"/>
    </row>
    <row r="36" spans="1:8" ht="16.5" customHeight="1">
      <c r="A36" s="98" t="s">
        <v>33</v>
      </c>
      <c r="B36" s="99"/>
      <c r="C36" s="110" t="s">
        <v>32</v>
      </c>
      <c r="D36" s="111"/>
      <c r="E36" s="111"/>
      <c r="F36" s="111"/>
      <c r="G36" s="111"/>
      <c r="H36" s="112"/>
    </row>
    <row r="37" spans="1:8" ht="16.5" customHeight="1" thickBot="1">
      <c r="A37" s="138" t="s">
        <v>11</v>
      </c>
      <c r="B37" s="139"/>
      <c r="C37" s="140" t="s">
        <v>32</v>
      </c>
      <c r="D37" s="141"/>
      <c r="E37" s="141"/>
      <c r="F37" s="141"/>
      <c r="G37" s="141"/>
      <c r="H37" s="142"/>
    </row>
    <row r="38" spans="1:8" ht="28.5" customHeight="1" thickBot="1" thickTop="1">
      <c r="A38" s="143" t="s">
        <v>34</v>
      </c>
      <c r="B38" s="144"/>
      <c r="C38" s="145" t="s">
        <v>32</v>
      </c>
      <c r="D38" s="146"/>
      <c r="E38" s="146"/>
      <c r="F38" s="146"/>
      <c r="G38" s="146"/>
      <c r="H38" s="147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50"/>
      <c r="C40" s="86" t="s">
        <v>2</v>
      </c>
      <c r="D40" s="87"/>
      <c r="E40" s="87"/>
      <c r="F40" s="87"/>
      <c r="G40" s="87"/>
      <c r="H40" s="88"/>
    </row>
    <row r="41" spans="1:8" ht="15">
      <c r="A41" s="151" t="s">
        <v>3</v>
      </c>
      <c r="B41" s="90"/>
      <c r="C41" s="91">
        <v>3903003375</v>
      </c>
      <c r="D41" s="92"/>
      <c r="E41" s="92"/>
      <c r="F41" s="92"/>
      <c r="G41" s="92"/>
      <c r="H41" s="93"/>
    </row>
    <row r="42" spans="1:8" ht="15">
      <c r="A42" s="151" t="s">
        <v>4</v>
      </c>
      <c r="B42" s="90"/>
      <c r="C42" s="91">
        <v>392550001</v>
      </c>
      <c r="D42" s="92"/>
      <c r="E42" s="92"/>
      <c r="F42" s="92"/>
      <c r="G42" s="92"/>
      <c r="H42" s="93"/>
    </row>
    <row r="43" spans="1:8" ht="15.75" thickBot="1">
      <c r="A43" s="152" t="s">
        <v>5</v>
      </c>
      <c r="B43" s="95"/>
      <c r="C43" s="91" t="s">
        <v>6</v>
      </c>
      <c r="D43" s="92"/>
      <c r="E43" s="92"/>
      <c r="F43" s="92"/>
      <c r="G43" s="92"/>
      <c r="H43" s="93"/>
    </row>
    <row r="44" spans="1:8" ht="30.75" customHeight="1" thickTop="1">
      <c r="A44" s="153" t="s">
        <v>35</v>
      </c>
      <c r="B44" s="97"/>
      <c r="C44" s="135" t="s">
        <v>32</v>
      </c>
      <c r="D44" s="136"/>
      <c r="E44" s="136"/>
      <c r="F44" s="136"/>
      <c r="G44" s="136"/>
      <c r="H44" s="137"/>
    </row>
    <row r="45" spans="1:8" ht="15" customHeight="1">
      <c r="A45" s="148"/>
      <c r="B45" s="99"/>
      <c r="C45" s="110" t="s">
        <v>32</v>
      </c>
      <c r="D45" s="111"/>
      <c r="E45" s="111"/>
      <c r="F45" s="111"/>
      <c r="G45" s="111"/>
      <c r="H45" s="112"/>
    </row>
    <row r="46" spans="1:8" ht="30.75" customHeight="1">
      <c r="A46" s="148" t="s">
        <v>8</v>
      </c>
      <c r="B46" s="99"/>
      <c r="C46" s="110" t="s">
        <v>32</v>
      </c>
      <c r="D46" s="111"/>
      <c r="E46" s="111"/>
      <c r="F46" s="111"/>
      <c r="G46" s="111"/>
      <c r="H46" s="112"/>
    </row>
    <row r="47" spans="1:8" ht="15.75" thickBot="1">
      <c r="A47" s="155" t="s">
        <v>33</v>
      </c>
      <c r="B47" s="156"/>
      <c r="C47" s="140" t="s">
        <v>32</v>
      </c>
      <c r="D47" s="141"/>
      <c r="E47" s="141"/>
      <c r="F47" s="141"/>
      <c r="G47" s="141"/>
      <c r="H47" s="142"/>
    </row>
    <row r="48" spans="1:8" ht="15.75" thickBot="1">
      <c r="A48" s="157" t="s">
        <v>11</v>
      </c>
      <c r="B48" s="158"/>
      <c r="C48" s="159" t="s">
        <v>32</v>
      </c>
      <c r="D48" s="160"/>
      <c r="E48" s="160"/>
      <c r="F48" s="160"/>
      <c r="G48" s="160"/>
      <c r="H48" s="161"/>
    </row>
    <row r="49" spans="1:8" ht="28.5" customHeight="1" thickBot="1" thickTop="1">
      <c r="A49" s="143" t="s">
        <v>36</v>
      </c>
      <c r="B49" s="144"/>
      <c r="C49" s="145" t="s">
        <v>32</v>
      </c>
      <c r="D49" s="146"/>
      <c r="E49" s="146"/>
      <c r="F49" s="146"/>
      <c r="G49" s="146"/>
      <c r="H49" s="147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38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4.25" customHeight="1" thickBot="1"/>
    <row r="3" spans="1:8" ht="15.75" thickTop="1">
      <c r="A3" s="149" t="s">
        <v>1</v>
      </c>
      <c r="B3" s="162"/>
      <c r="C3" s="163" t="s">
        <v>2</v>
      </c>
      <c r="D3" s="163"/>
      <c r="E3" s="163"/>
      <c r="F3" s="163"/>
      <c r="G3" s="163"/>
      <c r="H3" s="164"/>
    </row>
    <row r="4" spans="1:8" ht="15">
      <c r="A4" s="151" t="s">
        <v>3</v>
      </c>
      <c r="B4" s="90"/>
      <c r="C4" s="92">
        <v>3903003375</v>
      </c>
      <c r="D4" s="92"/>
      <c r="E4" s="92"/>
      <c r="F4" s="92"/>
      <c r="G4" s="92"/>
      <c r="H4" s="165"/>
    </row>
    <row r="5" spans="1:8" ht="15">
      <c r="A5" s="151" t="s">
        <v>4</v>
      </c>
      <c r="B5" s="90"/>
      <c r="C5" s="92">
        <v>392550001</v>
      </c>
      <c r="D5" s="92"/>
      <c r="E5" s="92"/>
      <c r="F5" s="92"/>
      <c r="G5" s="92"/>
      <c r="H5" s="165"/>
    </row>
    <row r="6" spans="1:8" ht="15.75" thickBot="1">
      <c r="A6" s="152" t="s">
        <v>5</v>
      </c>
      <c r="B6" s="166"/>
      <c r="C6" s="92" t="s">
        <v>6</v>
      </c>
      <c r="D6" s="92"/>
      <c r="E6" s="92"/>
      <c r="F6" s="92"/>
      <c r="G6" s="92"/>
      <c r="H6" s="165"/>
    </row>
    <row r="7" spans="1:8" ht="15.75" customHeight="1" thickTop="1">
      <c r="A7" s="153" t="s">
        <v>7</v>
      </c>
      <c r="B7" s="167"/>
      <c r="C7" s="169" t="s">
        <v>71</v>
      </c>
      <c r="D7" s="101"/>
      <c r="E7" s="101"/>
      <c r="F7" s="101"/>
      <c r="G7" s="101"/>
      <c r="H7" s="170"/>
    </row>
    <row r="8" spans="1:8" ht="15">
      <c r="A8" s="148"/>
      <c r="B8" s="168"/>
      <c r="C8" s="171"/>
      <c r="D8" s="104"/>
      <c r="E8" s="104"/>
      <c r="F8" s="104"/>
      <c r="G8" s="104"/>
      <c r="H8" s="172"/>
    </row>
    <row r="9" spans="1:8" ht="36.75" customHeight="1">
      <c r="A9" s="148" t="s">
        <v>8</v>
      </c>
      <c r="B9" s="168"/>
      <c r="C9" s="173" t="s">
        <v>9</v>
      </c>
      <c r="D9" s="108"/>
      <c r="E9" s="108"/>
      <c r="F9" s="108"/>
      <c r="G9" s="108"/>
      <c r="H9" s="174"/>
    </row>
    <row r="10" spans="1:8" ht="17.25" customHeight="1">
      <c r="A10" s="148" t="s">
        <v>10</v>
      </c>
      <c r="B10" s="168"/>
      <c r="C10" s="111" t="s">
        <v>83</v>
      </c>
      <c r="D10" s="111"/>
      <c r="E10" s="111"/>
      <c r="F10" s="111"/>
      <c r="G10" s="111"/>
      <c r="H10" s="175"/>
    </row>
    <row r="11" spans="1:8" ht="32.25" customHeight="1" thickBot="1">
      <c r="A11" s="176" t="s">
        <v>11</v>
      </c>
      <c r="B11" s="177"/>
      <c r="C11" s="178" t="s">
        <v>74</v>
      </c>
      <c r="D11" s="179"/>
      <c r="E11" s="179"/>
      <c r="F11" s="179"/>
      <c r="G11" s="179"/>
      <c r="H11" s="180"/>
    </row>
    <row r="12" spans="1:8" ht="16.5" thickBot="1" thickTop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81" t="s">
        <v>13</v>
      </c>
      <c r="B13" s="182"/>
      <c r="C13" s="182" t="s">
        <v>14</v>
      </c>
      <c r="D13" s="182" t="s">
        <v>15</v>
      </c>
      <c r="E13" s="182"/>
      <c r="F13" s="182"/>
      <c r="G13" s="182"/>
      <c r="H13" s="185" t="s">
        <v>16</v>
      </c>
    </row>
    <row r="14" spans="1:8" ht="49.5" customHeight="1">
      <c r="A14" s="183"/>
      <c r="B14" s="184"/>
      <c r="C14" s="184"/>
      <c r="D14" s="79" t="s">
        <v>17</v>
      </c>
      <c r="E14" s="79" t="s">
        <v>18</v>
      </c>
      <c r="F14" s="79" t="s">
        <v>19</v>
      </c>
      <c r="G14" s="79" t="s">
        <v>20</v>
      </c>
      <c r="H14" s="186"/>
    </row>
    <row r="15" spans="1:8" ht="15">
      <c r="A15" s="106" t="s">
        <v>21</v>
      </c>
      <c r="B15" s="26" t="s">
        <v>22</v>
      </c>
      <c r="C15" s="27">
        <v>1933.45</v>
      </c>
      <c r="D15" s="27"/>
      <c r="E15" s="27"/>
      <c r="F15" s="79"/>
      <c r="G15" s="79"/>
      <c r="H15" s="80"/>
    </row>
    <row r="16" spans="1:8" ht="15">
      <c r="A16" s="106"/>
      <c r="B16" s="29" t="s">
        <v>23</v>
      </c>
      <c r="C16" s="27"/>
      <c r="D16" s="30"/>
      <c r="E16" s="27">
        <v>1928</v>
      </c>
      <c r="F16" s="31"/>
      <c r="G16" s="31"/>
      <c r="H16" s="80"/>
    </row>
    <row r="17" spans="1:8" ht="15">
      <c r="A17" s="126" t="s">
        <v>24</v>
      </c>
      <c r="B17" s="26" t="s">
        <v>22</v>
      </c>
      <c r="C17" s="27">
        <f>C15*1.18</f>
        <v>2281.471</v>
      </c>
      <c r="D17" s="30"/>
      <c r="E17" s="27"/>
      <c r="F17" s="31"/>
      <c r="G17" s="31"/>
      <c r="H17" s="80"/>
    </row>
    <row r="18" spans="1:8" ht="15.75" thickBot="1">
      <c r="A18" s="127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>
      <c r="A20" s="129" t="s">
        <v>26</v>
      </c>
      <c r="B20" s="82" t="s">
        <v>27</v>
      </c>
      <c r="C20" s="82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82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82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82" t="s">
        <v>27</v>
      </c>
      <c r="C25" s="82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82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82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49" t="s">
        <v>1</v>
      </c>
      <c r="B30" s="162"/>
      <c r="C30" s="163" t="s">
        <v>2</v>
      </c>
      <c r="D30" s="163"/>
      <c r="E30" s="163"/>
      <c r="F30" s="163"/>
      <c r="G30" s="163"/>
      <c r="H30" s="164"/>
    </row>
    <row r="31" spans="1:8" ht="15">
      <c r="A31" s="151" t="s">
        <v>3</v>
      </c>
      <c r="B31" s="90"/>
      <c r="C31" s="92">
        <v>3903003375</v>
      </c>
      <c r="D31" s="92"/>
      <c r="E31" s="92"/>
      <c r="F31" s="92"/>
      <c r="G31" s="92"/>
      <c r="H31" s="165"/>
    </row>
    <row r="32" spans="1:8" ht="15">
      <c r="A32" s="151" t="s">
        <v>4</v>
      </c>
      <c r="B32" s="90"/>
      <c r="C32" s="92">
        <v>392550001</v>
      </c>
      <c r="D32" s="92"/>
      <c r="E32" s="92"/>
      <c r="F32" s="92"/>
      <c r="G32" s="92"/>
      <c r="H32" s="165"/>
    </row>
    <row r="33" spans="1:8" ht="15.75" thickBot="1">
      <c r="A33" s="152" t="s">
        <v>5</v>
      </c>
      <c r="B33" s="166"/>
      <c r="C33" s="92" t="s">
        <v>6</v>
      </c>
      <c r="D33" s="92"/>
      <c r="E33" s="92"/>
      <c r="F33" s="92"/>
      <c r="G33" s="92"/>
      <c r="H33" s="165"/>
    </row>
    <row r="34" spans="1:8" ht="48.75" customHeight="1" thickTop="1">
      <c r="A34" s="153" t="s">
        <v>31</v>
      </c>
      <c r="B34" s="167"/>
      <c r="C34" s="136" t="s">
        <v>32</v>
      </c>
      <c r="D34" s="136"/>
      <c r="E34" s="136"/>
      <c r="F34" s="136"/>
      <c r="G34" s="136"/>
      <c r="H34" s="187"/>
    </row>
    <row r="35" spans="1:8" ht="28.5" customHeight="1">
      <c r="A35" s="148" t="s">
        <v>8</v>
      </c>
      <c r="B35" s="168"/>
      <c r="C35" s="111" t="s">
        <v>32</v>
      </c>
      <c r="D35" s="111"/>
      <c r="E35" s="111"/>
      <c r="F35" s="111"/>
      <c r="G35" s="111"/>
      <c r="H35" s="175"/>
    </row>
    <row r="36" spans="1:8" ht="16.5" customHeight="1">
      <c r="A36" s="148" t="s">
        <v>33</v>
      </c>
      <c r="B36" s="168"/>
      <c r="C36" s="111" t="s">
        <v>32</v>
      </c>
      <c r="D36" s="111"/>
      <c r="E36" s="111"/>
      <c r="F36" s="111"/>
      <c r="G36" s="111"/>
      <c r="H36" s="175"/>
    </row>
    <row r="37" spans="1:8" ht="16.5" customHeight="1" thickBot="1">
      <c r="A37" s="188" t="s">
        <v>11</v>
      </c>
      <c r="B37" s="189"/>
      <c r="C37" s="141" t="s">
        <v>32</v>
      </c>
      <c r="D37" s="141"/>
      <c r="E37" s="141"/>
      <c r="F37" s="141"/>
      <c r="G37" s="141"/>
      <c r="H37" s="190"/>
    </row>
    <row r="38" spans="1:8" ht="28.5" customHeight="1" thickBot="1">
      <c r="A38" s="191" t="s">
        <v>34</v>
      </c>
      <c r="B38" s="192"/>
      <c r="C38" s="193" t="s">
        <v>32</v>
      </c>
      <c r="D38" s="193"/>
      <c r="E38" s="193"/>
      <c r="F38" s="193"/>
      <c r="G38" s="193"/>
      <c r="H38" s="194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62"/>
      <c r="C40" s="163" t="s">
        <v>2</v>
      </c>
      <c r="D40" s="163"/>
      <c r="E40" s="163"/>
      <c r="F40" s="163"/>
      <c r="G40" s="163"/>
      <c r="H40" s="164"/>
    </row>
    <row r="41" spans="1:8" ht="15">
      <c r="A41" s="151" t="s">
        <v>3</v>
      </c>
      <c r="B41" s="90"/>
      <c r="C41" s="92">
        <v>3903003375</v>
      </c>
      <c r="D41" s="92"/>
      <c r="E41" s="92"/>
      <c r="F41" s="92"/>
      <c r="G41" s="92"/>
      <c r="H41" s="165"/>
    </row>
    <row r="42" spans="1:8" ht="15">
      <c r="A42" s="151" t="s">
        <v>4</v>
      </c>
      <c r="B42" s="90"/>
      <c r="C42" s="92">
        <v>392550001</v>
      </c>
      <c r="D42" s="92"/>
      <c r="E42" s="92"/>
      <c r="F42" s="92"/>
      <c r="G42" s="92"/>
      <c r="H42" s="165"/>
    </row>
    <row r="43" spans="1:8" ht="15.75" thickBot="1">
      <c r="A43" s="188" t="s">
        <v>5</v>
      </c>
      <c r="B43" s="189"/>
      <c r="C43" s="195" t="s">
        <v>6</v>
      </c>
      <c r="D43" s="195"/>
      <c r="E43" s="195"/>
      <c r="F43" s="195"/>
      <c r="G43" s="195"/>
      <c r="H43" s="196"/>
    </row>
    <row r="44" spans="1:8" ht="30.75" customHeight="1">
      <c r="A44" s="197" t="s">
        <v>35</v>
      </c>
      <c r="B44" s="198"/>
      <c r="C44" s="199" t="s">
        <v>32</v>
      </c>
      <c r="D44" s="199"/>
      <c r="E44" s="199"/>
      <c r="F44" s="199"/>
      <c r="G44" s="199"/>
      <c r="H44" s="200"/>
    </row>
    <row r="45" spans="1:8" ht="15" customHeight="1">
      <c r="A45" s="98"/>
      <c r="B45" s="168"/>
      <c r="C45" s="111" t="s">
        <v>32</v>
      </c>
      <c r="D45" s="111"/>
      <c r="E45" s="111"/>
      <c r="F45" s="111"/>
      <c r="G45" s="111"/>
      <c r="H45" s="112"/>
    </row>
    <row r="46" spans="1:8" ht="30.75" customHeight="1">
      <c r="A46" s="98" t="s">
        <v>8</v>
      </c>
      <c r="B46" s="168"/>
      <c r="C46" s="111" t="s">
        <v>32</v>
      </c>
      <c r="D46" s="111"/>
      <c r="E46" s="111"/>
      <c r="F46" s="111"/>
      <c r="G46" s="111"/>
      <c r="H46" s="112"/>
    </row>
    <row r="47" spans="1:8" ht="15">
      <c r="A47" s="201" t="s">
        <v>33</v>
      </c>
      <c r="B47" s="202"/>
      <c r="C47" s="141" t="s">
        <v>32</v>
      </c>
      <c r="D47" s="141"/>
      <c r="E47" s="141"/>
      <c r="F47" s="141"/>
      <c r="G47" s="141"/>
      <c r="H47" s="142"/>
    </row>
    <row r="48" spans="1:8" ht="15">
      <c r="A48" s="94" t="s">
        <v>11</v>
      </c>
      <c r="B48" s="166"/>
      <c r="C48" s="111" t="s">
        <v>32</v>
      </c>
      <c r="D48" s="111"/>
      <c r="E48" s="111"/>
      <c r="F48" s="111"/>
      <c r="G48" s="111"/>
      <c r="H48" s="112"/>
    </row>
    <row r="49" spans="1:8" ht="28.5" customHeight="1" thickBot="1">
      <c r="A49" s="203" t="s">
        <v>36</v>
      </c>
      <c r="B49" s="204"/>
      <c r="C49" s="205" t="s">
        <v>32</v>
      </c>
      <c r="D49" s="205"/>
      <c r="E49" s="205"/>
      <c r="F49" s="205"/>
      <c r="G49" s="205"/>
      <c r="H49" s="206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39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G7" sqref="G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85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6" t="s">
        <v>41</v>
      </c>
      <c r="B6" s="227"/>
      <c r="C6" s="228" t="s">
        <v>42</v>
      </c>
      <c r="D6" s="229"/>
    </row>
    <row r="7" spans="1:8" ht="29.25" customHeight="1">
      <c r="A7" s="246" t="s">
        <v>43</v>
      </c>
      <c r="B7" s="218"/>
      <c r="C7" s="247"/>
      <c r="D7" s="248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26" t="s">
        <v>11</v>
      </c>
      <c r="B10" s="227"/>
      <c r="C10" s="115"/>
      <c r="D10" s="117"/>
      <c r="E10" s="39"/>
      <c r="F10" s="39"/>
      <c r="G10" s="39"/>
      <c r="H10" s="39"/>
    </row>
    <row r="11" spans="1:4" ht="16.5" customHeight="1" thickBot="1">
      <c r="A11" s="118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17" t="s">
        <v>48</v>
      </c>
      <c r="B19" s="218"/>
      <c r="C19" s="219" t="s">
        <v>32</v>
      </c>
      <c r="D19" s="220"/>
    </row>
    <row r="20" spans="1:4" ht="32.25" customHeight="1">
      <c r="A20" s="221" t="s">
        <v>8</v>
      </c>
      <c r="B20" s="222"/>
      <c r="C20" s="110" t="s">
        <v>32</v>
      </c>
      <c r="D20" s="112"/>
    </row>
    <row r="21" spans="1:4" ht="15">
      <c r="A21" s="207" t="s">
        <v>49</v>
      </c>
      <c r="B21" s="208"/>
      <c r="C21" s="110" t="s">
        <v>32</v>
      </c>
      <c r="D21" s="112"/>
    </row>
    <row r="22" spans="1:4" ht="15.75" thickBot="1">
      <c r="A22" s="207" t="s">
        <v>11</v>
      </c>
      <c r="B22" s="208"/>
      <c r="C22" s="110" t="s">
        <v>32</v>
      </c>
      <c r="D22" s="112"/>
    </row>
    <row r="23" spans="1:4" ht="16.5" thickBot="1" thickTop="1">
      <c r="A23" s="209" t="s">
        <v>45</v>
      </c>
      <c r="B23" s="210"/>
      <c r="C23" s="211" t="s">
        <v>46</v>
      </c>
      <c r="D23" s="212"/>
    </row>
    <row r="24" spans="1:4" ht="16.5" thickBot="1" thickTop="1">
      <c r="A24" s="213" t="s">
        <v>50</v>
      </c>
      <c r="B24" s="214"/>
      <c r="C24" s="215" t="s">
        <v>32</v>
      </c>
      <c r="D24" s="216"/>
    </row>
    <row r="25" spans="1:4" ht="16.5" thickBot="1" thickTop="1">
      <c r="A25" s="213"/>
      <c r="B25" s="214"/>
      <c r="C25" s="145"/>
      <c r="D25" s="147"/>
    </row>
    <row r="26" ht="15.75" thickTop="1"/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38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C24:D25"/>
    <mergeCell ref="A28:D28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C11" sqref="C11:D11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85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3" t="s">
        <v>41</v>
      </c>
      <c r="B6" s="208"/>
      <c r="C6" s="228" t="s">
        <v>42</v>
      </c>
      <c r="D6" s="229"/>
    </row>
    <row r="7" spans="1:8" ht="33.75" customHeight="1" thickTop="1">
      <c r="A7" s="263" t="s">
        <v>43</v>
      </c>
      <c r="B7" s="264"/>
      <c r="C7" s="265"/>
      <c r="D7" s="266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59" t="s">
        <v>11</v>
      </c>
      <c r="B10" s="260"/>
      <c r="C10" s="261"/>
      <c r="D10" s="262"/>
      <c r="E10" s="39"/>
      <c r="F10" s="39"/>
      <c r="G10" s="39"/>
      <c r="H10" s="39"/>
    </row>
    <row r="11" spans="1:4" ht="16.5" customHeight="1" thickBot="1">
      <c r="A11" s="251" t="s">
        <v>45</v>
      </c>
      <c r="B11" s="252"/>
      <c r="C11" s="253" t="s">
        <v>46</v>
      </c>
      <c r="D11" s="254"/>
    </row>
    <row r="12" spans="1:4" ht="15" customHeight="1" thickBot="1">
      <c r="A12" s="255" t="s">
        <v>47</v>
      </c>
      <c r="B12" s="256"/>
      <c r="C12" s="257" t="s">
        <v>32</v>
      </c>
      <c r="D12" s="25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46" t="s">
        <v>48</v>
      </c>
      <c r="B19" s="218"/>
      <c r="C19" s="219" t="s">
        <v>32</v>
      </c>
      <c r="D19" s="220"/>
    </row>
    <row r="20" spans="1:4" ht="32.25" customHeight="1">
      <c r="A20" s="245" t="s">
        <v>8</v>
      </c>
      <c r="B20" s="222"/>
      <c r="C20" s="110" t="s">
        <v>32</v>
      </c>
      <c r="D20" s="112"/>
    </row>
    <row r="21" spans="1:4" ht="15">
      <c r="A21" s="223" t="s">
        <v>49</v>
      </c>
      <c r="B21" s="208"/>
      <c r="C21" s="110" t="s">
        <v>32</v>
      </c>
      <c r="D21" s="112"/>
    </row>
    <row r="22" spans="1:4" ht="15.75" thickBot="1">
      <c r="A22" s="223" t="s">
        <v>11</v>
      </c>
      <c r="B22" s="208"/>
      <c r="C22" s="110" t="s">
        <v>32</v>
      </c>
      <c r="D22" s="112"/>
    </row>
    <row r="23" spans="1:4" ht="16.5" thickBot="1" thickTop="1">
      <c r="A23" s="211" t="s">
        <v>45</v>
      </c>
      <c r="B23" s="210"/>
      <c r="C23" s="211" t="s">
        <v>46</v>
      </c>
      <c r="D23" s="212"/>
    </row>
    <row r="24" spans="1:4" ht="16.5" thickBot="1" thickTop="1">
      <c r="A24" s="250" t="s">
        <v>50</v>
      </c>
      <c r="B24" s="214"/>
      <c r="C24" s="215" t="s">
        <v>32</v>
      </c>
      <c r="D24" s="216"/>
    </row>
    <row r="25" spans="1:4" ht="16.5" thickBot="1" thickTop="1">
      <c r="A25" s="235"/>
      <c r="B25" s="236"/>
      <c r="C25" s="145"/>
      <c r="D25" s="147"/>
    </row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39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C24:D25"/>
    <mergeCell ref="A28:D28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D11" sqref="D11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67" t="s">
        <v>86</v>
      </c>
      <c r="B1" s="267"/>
      <c r="C1" s="41"/>
    </row>
    <row r="2" spans="1:3" ht="15.75" thickTop="1">
      <c r="A2" s="42" t="s">
        <v>1</v>
      </c>
      <c r="B2" s="23" t="s">
        <v>2</v>
      </c>
      <c r="C2" s="36"/>
    </row>
    <row r="3" spans="1:2" ht="15">
      <c r="A3" s="43" t="s">
        <v>3</v>
      </c>
      <c r="B3" s="78">
        <v>3903003375</v>
      </c>
    </row>
    <row r="4" spans="1:2" ht="15">
      <c r="A4" s="43" t="s">
        <v>4</v>
      </c>
      <c r="B4" s="78">
        <v>392550001</v>
      </c>
    </row>
    <row r="5" spans="1:2" ht="15.75" thickBot="1">
      <c r="A5" s="43" t="s">
        <v>41</v>
      </c>
      <c r="B5" s="78" t="s">
        <v>51</v>
      </c>
    </row>
    <row r="6" spans="1:2" ht="72.75" thickTop="1">
      <c r="A6" s="44" t="s">
        <v>52</v>
      </c>
      <c r="B6" s="81" t="s">
        <v>32</v>
      </c>
    </row>
    <row r="7" spans="1:2" ht="28.5">
      <c r="A7" s="45" t="s">
        <v>8</v>
      </c>
      <c r="B7" s="78" t="s">
        <v>32</v>
      </c>
    </row>
    <row r="8" spans="1:2" ht="15">
      <c r="A8" s="46" t="s">
        <v>44</v>
      </c>
      <c r="B8" s="78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49" t="s">
        <v>45</v>
      </c>
      <c r="B10" s="49" t="s">
        <v>46</v>
      </c>
    </row>
    <row r="11" spans="1:2" ht="52.5" customHeight="1" thickBot="1" thickTop="1">
      <c r="A11" s="18" t="s">
        <v>53</v>
      </c>
      <c r="B11" s="75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23" t="s">
        <v>2</v>
      </c>
      <c r="C13" s="36"/>
    </row>
    <row r="14" spans="1:2" ht="15">
      <c r="A14" s="43" t="s">
        <v>3</v>
      </c>
      <c r="B14" s="78">
        <v>3903003375</v>
      </c>
    </row>
    <row r="15" spans="1:2" ht="15">
      <c r="A15" s="43" t="s">
        <v>4</v>
      </c>
      <c r="B15" s="78">
        <v>392550001</v>
      </c>
    </row>
    <row r="16" spans="1:2" ht="15.75" thickBot="1">
      <c r="A16" s="43" t="s">
        <v>41</v>
      </c>
      <c r="B16" s="78" t="s">
        <v>51</v>
      </c>
    </row>
    <row r="17" spans="1:2" ht="62.25" customHeight="1" thickTop="1">
      <c r="A17" s="44" t="s">
        <v>54</v>
      </c>
      <c r="B17" s="81" t="s">
        <v>32</v>
      </c>
    </row>
    <row r="18" spans="1:2" ht="28.5">
      <c r="A18" s="45" t="s">
        <v>8</v>
      </c>
      <c r="B18" s="78" t="s">
        <v>32</v>
      </c>
    </row>
    <row r="19" spans="1:2" ht="15">
      <c r="A19" s="46" t="s">
        <v>44</v>
      </c>
      <c r="B19" s="78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49" t="s">
        <v>45</v>
      </c>
      <c r="B21" s="49" t="s">
        <v>46</v>
      </c>
    </row>
    <row r="22" spans="1:2" ht="42" customHeight="1" thickBot="1" thickTop="1">
      <c r="A22" s="18" t="s">
        <v>55</v>
      </c>
      <c r="B22" s="75" t="s">
        <v>32</v>
      </c>
    </row>
    <row r="23" ht="15.75" thickTop="1"/>
    <row r="24" spans="1:4" ht="36" customHeight="1" hidden="1" outlineLevel="1">
      <c r="A24" s="268" t="s">
        <v>37</v>
      </c>
      <c r="B24" s="268"/>
      <c r="C24" s="40"/>
      <c r="D24" s="40"/>
    </row>
    <row r="25" spans="1:4" ht="60.75" customHeight="1" hidden="1" outlineLevel="1">
      <c r="A25" s="268" t="s">
        <v>38</v>
      </c>
      <c r="B25" s="268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zoomScalePageLayoutView="0" workbookViewId="0" topLeftCell="A15">
      <selection activeCell="D8" sqref="D8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8" t="s">
        <v>90</v>
      </c>
      <c r="B1" s="278"/>
      <c r="C1" s="278"/>
    </row>
    <row r="2" spans="1:3" s="1" customFormat="1" ht="15">
      <c r="A2" s="279" t="s">
        <v>1</v>
      </c>
      <c r="B2" s="281" t="s">
        <v>2</v>
      </c>
      <c r="C2" s="282"/>
    </row>
    <row r="3" spans="1:3" s="1" customFormat="1" ht="15.75" thickBot="1">
      <c r="A3" s="280"/>
      <c r="B3" s="247"/>
      <c r="C3" s="248"/>
    </row>
    <row r="4" spans="1:3" s="1" customFormat="1" ht="15.75" thickBot="1">
      <c r="A4" s="50" t="s">
        <v>3</v>
      </c>
      <c r="B4" s="283">
        <v>3903003375</v>
      </c>
      <c r="C4" s="225"/>
    </row>
    <row r="5" spans="1:3" s="1" customFormat="1" ht="15.75" thickBot="1">
      <c r="A5" s="50" t="s">
        <v>4</v>
      </c>
      <c r="B5" s="283">
        <v>392550001</v>
      </c>
      <c r="C5" s="225"/>
    </row>
    <row r="6" spans="1:3" s="1" customFormat="1" ht="15.75" thickBot="1">
      <c r="A6" s="50" t="s">
        <v>41</v>
      </c>
      <c r="B6" s="270" t="s">
        <v>42</v>
      </c>
      <c r="C6" s="229"/>
    </row>
    <row r="7" spans="1:3" s="1" customFormat="1" ht="29.25" thickBot="1">
      <c r="A7" s="51" t="s">
        <v>56</v>
      </c>
      <c r="B7" s="271" t="s">
        <v>91</v>
      </c>
      <c r="C7" s="27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73" t="s">
        <v>58</v>
      </c>
      <c r="C10" s="274"/>
    </row>
    <row r="11" spans="1:3" s="1" customFormat="1" ht="48" customHeight="1">
      <c r="A11" s="58" t="s">
        <v>59</v>
      </c>
      <c r="B11" s="273" t="s">
        <v>58</v>
      </c>
      <c r="C11" s="274"/>
    </row>
    <row r="12" spans="1:3" s="1" customFormat="1" ht="47.25" customHeight="1">
      <c r="A12" s="59" t="s">
        <v>60</v>
      </c>
      <c r="B12" s="273" t="s">
        <v>58</v>
      </c>
      <c r="C12" s="274"/>
    </row>
    <row r="13" spans="1:3" s="1" customFormat="1" ht="36.75" customHeight="1">
      <c r="A13" s="275" t="s">
        <v>61</v>
      </c>
      <c r="B13" s="276"/>
      <c r="C13" s="277"/>
    </row>
    <row r="14" spans="1:3" s="1" customFormat="1" ht="15">
      <c r="A14" s="55"/>
      <c r="B14" s="56"/>
      <c r="C14" s="57"/>
    </row>
    <row r="15" spans="1:3" s="1" customFormat="1" ht="39.75" customHeight="1" thickBot="1">
      <c r="A15" s="77" t="s">
        <v>62</v>
      </c>
      <c r="B15" s="60" t="s">
        <v>87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68" t="s">
        <v>68</v>
      </c>
      <c r="B22" s="268"/>
      <c r="C22" s="268"/>
    </row>
    <row r="23" spans="1:3" s="1" customFormat="1" ht="35.25" customHeight="1" hidden="1" outlineLevel="1">
      <c r="A23" s="268" t="s">
        <v>69</v>
      </c>
      <c r="B23" s="268"/>
      <c r="C23" s="268"/>
    </row>
    <row r="24" spans="1:3" s="1" customFormat="1" ht="15" hidden="1" outlineLevel="1">
      <c r="A24" s="268" t="s">
        <v>70</v>
      </c>
      <c r="B24" s="268"/>
      <c r="C24" s="268"/>
    </row>
    <row r="25" s="1" customFormat="1" ht="15" collapsed="1"/>
    <row r="26" spans="1:3" s="1" customFormat="1" ht="15">
      <c r="A26" s="269"/>
      <c r="B26" s="269"/>
      <c r="C26" s="26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B6:C6"/>
    <mergeCell ref="A1:C1"/>
    <mergeCell ref="A2:A3"/>
    <mergeCell ref="B2:C3"/>
    <mergeCell ref="B4:C4"/>
    <mergeCell ref="B5:C5"/>
    <mergeCell ref="A23:C23"/>
    <mergeCell ref="A24:C24"/>
    <mergeCell ref="A26:C26"/>
    <mergeCell ref="B7:C7"/>
    <mergeCell ref="B10:C10"/>
    <mergeCell ref="B11:C11"/>
    <mergeCell ref="B12:C12"/>
    <mergeCell ref="A13:C13"/>
    <mergeCell ref="A22:C2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N9" sqref="N9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4.25" customHeight="1" thickBot="1"/>
    <row r="3" spans="1:8" ht="15.75" thickTop="1">
      <c r="A3" s="149" t="s">
        <v>1</v>
      </c>
      <c r="B3" s="162"/>
      <c r="C3" s="163" t="s">
        <v>2</v>
      </c>
      <c r="D3" s="163"/>
      <c r="E3" s="163"/>
      <c r="F3" s="163"/>
      <c r="G3" s="163"/>
      <c r="H3" s="164"/>
    </row>
    <row r="4" spans="1:8" ht="15">
      <c r="A4" s="151" t="s">
        <v>3</v>
      </c>
      <c r="B4" s="90"/>
      <c r="C4" s="92">
        <v>3903003375</v>
      </c>
      <c r="D4" s="92"/>
      <c r="E4" s="92"/>
      <c r="F4" s="92"/>
      <c r="G4" s="92"/>
      <c r="H4" s="165"/>
    </row>
    <row r="5" spans="1:8" ht="15">
      <c r="A5" s="151" t="s">
        <v>4</v>
      </c>
      <c r="B5" s="90"/>
      <c r="C5" s="92">
        <v>392550001</v>
      </c>
      <c r="D5" s="92"/>
      <c r="E5" s="92"/>
      <c r="F5" s="92"/>
      <c r="G5" s="92"/>
      <c r="H5" s="165"/>
    </row>
    <row r="6" spans="1:8" ht="15.75" thickBot="1">
      <c r="A6" s="152" t="s">
        <v>5</v>
      </c>
      <c r="B6" s="166"/>
      <c r="C6" s="92" t="s">
        <v>6</v>
      </c>
      <c r="D6" s="92"/>
      <c r="E6" s="92"/>
      <c r="F6" s="92"/>
      <c r="G6" s="92"/>
      <c r="H6" s="165"/>
    </row>
    <row r="7" spans="1:8" ht="15.75" customHeight="1" thickTop="1">
      <c r="A7" s="153" t="s">
        <v>7</v>
      </c>
      <c r="B7" s="167"/>
      <c r="C7" s="169" t="s">
        <v>71</v>
      </c>
      <c r="D7" s="101"/>
      <c r="E7" s="101"/>
      <c r="F7" s="101"/>
      <c r="G7" s="101"/>
      <c r="H7" s="170"/>
    </row>
    <row r="8" spans="1:8" ht="15">
      <c r="A8" s="148"/>
      <c r="B8" s="168"/>
      <c r="C8" s="171"/>
      <c r="D8" s="104"/>
      <c r="E8" s="104"/>
      <c r="F8" s="104"/>
      <c r="G8" s="104"/>
      <c r="H8" s="172"/>
    </row>
    <row r="9" spans="1:8" ht="36.75" customHeight="1">
      <c r="A9" s="148" t="s">
        <v>8</v>
      </c>
      <c r="B9" s="168"/>
      <c r="C9" s="173" t="s">
        <v>9</v>
      </c>
      <c r="D9" s="108"/>
      <c r="E9" s="108"/>
      <c r="F9" s="108"/>
      <c r="G9" s="108"/>
      <c r="H9" s="174"/>
    </row>
    <row r="10" spans="1:8" ht="17.25" customHeight="1">
      <c r="A10" s="148" t="s">
        <v>10</v>
      </c>
      <c r="B10" s="168"/>
      <c r="C10" s="111" t="s">
        <v>73</v>
      </c>
      <c r="D10" s="111"/>
      <c r="E10" s="111"/>
      <c r="F10" s="111"/>
      <c r="G10" s="111"/>
      <c r="H10" s="175"/>
    </row>
    <row r="11" spans="1:8" ht="32.25" customHeight="1" thickBot="1">
      <c r="A11" s="176" t="s">
        <v>11</v>
      </c>
      <c r="B11" s="177"/>
      <c r="C11" s="178" t="s">
        <v>74</v>
      </c>
      <c r="D11" s="179"/>
      <c r="E11" s="179"/>
      <c r="F11" s="179"/>
      <c r="G11" s="179"/>
      <c r="H11" s="180"/>
    </row>
    <row r="12" spans="1:8" ht="16.5" thickBot="1" thickTop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81" t="s">
        <v>13</v>
      </c>
      <c r="B13" s="182"/>
      <c r="C13" s="182" t="s">
        <v>14</v>
      </c>
      <c r="D13" s="182" t="s">
        <v>15</v>
      </c>
      <c r="E13" s="182"/>
      <c r="F13" s="182"/>
      <c r="G13" s="182"/>
      <c r="H13" s="185" t="s">
        <v>16</v>
      </c>
    </row>
    <row r="14" spans="1:8" ht="49.5" customHeight="1">
      <c r="A14" s="183"/>
      <c r="B14" s="184"/>
      <c r="C14" s="184"/>
      <c r="D14" s="25" t="s">
        <v>17</v>
      </c>
      <c r="E14" s="25" t="s">
        <v>18</v>
      </c>
      <c r="F14" s="25" t="s">
        <v>19</v>
      </c>
      <c r="G14" s="25" t="s">
        <v>20</v>
      </c>
      <c r="H14" s="186"/>
    </row>
    <row r="15" spans="1:8" ht="15">
      <c r="A15" s="106" t="s">
        <v>21</v>
      </c>
      <c r="B15" s="26" t="s">
        <v>22</v>
      </c>
      <c r="C15" s="27">
        <v>1856</v>
      </c>
      <c r="D15" s="27"/>
      <c r="E15" s="27"/>
      <c r="F15" s="25"/>
      <c r="G15" s="25"/>
      <c r="H15" s="28"/>
    </row>
    <row r="16" spans="1:8" ht="15">
      <c r="A16" s="106"/>
      <c r="B16" s="29" t="s">
        <v>23</v>
      </c>
      <c r="C16" s="27"/>
      <c r="D16" s="30"/>
      <c r="E16" s="27">
        <v>1748</v>
      </c>
      <c r="F16" s="31"/>
      <c r="G16" s="31"/>
      <c r="H16" s="28"/>
    </row>
    <row r="17" spans="1:8" ht="15">
      <c r="A17" s="126" t="s">
        <v>24</v>
      </c>
      <c r="B17" s="26" t="s">
        <v>22</v>
      </c>
      <c r="C17" s="27">
        <f>C15*1.18</f>
        <v>2190.08</v>
      </c>
      <c r="D17" s="30"/>
      <c r="E17" s="27"/>
      <c r="F17" s="31"/>
      <c r="G17" s="31"/>
      <c r="H17" s="28"/>
    </row>
    <row r="18" spans="1:8" ht="15.75" thickBot="1">
      <c r="A18" s="127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>
      <c r="A20" s="129" t="s">
        <v>26</v>
      </c>
      <c r="B20" s="15" t="s">
        <v>27</v>
      </c>
      <c r="C20" s="15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17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15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15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15" t="s">
        <v>27</v>
      </c>
      <c r="C25" s="15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17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15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15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49" t="s">
        <v>1</v>
      </c>
      <c r="B30" s="162"/>
      <c r="C30" s="163" t="s">
        <v>2</v>
      </c>
      <c r="D30" s="163"/>
      <c r="E30" s="163"/>
      <c r="F30" s="163"/>
      <c r="G30" s="163"/>
      <c r="H30" s="164"/>
    </row>
    <row r="31" spans="1:8" ht="15">
      <c r="A31" s="151" t="s">
        <v>3</v>
      </c>
      <c r="B31" s="90"/>
      <c r="C31" s="92">
        <v>3903003375</v>
      </c>
      <c r="D31" s="92"/>
      <c r="E31" s="92"/>
      <c r="F31" s="92"/>
      <c r="G31" s="92"/>
      <c r="H31" s="165"/>
    </row>
    <row r="32" spans="1:8" ht="15">
      <c r="A32" s="151" t="s">
        <v>4</v>
      </c>
      <c r="B32" s="90"/>
      <c r="C32" s="92">
        <v>392550001</v>
      </c>
      <c r="D32" s="92"/>
      <c r="E32" s="92"/>
      <c r="F32" s="92"/>
      <c r="G32" s="92"/>
      <c r="H32" s="165"/>
    </row>
    <row r="33" spans="1:8" ht="15.75" thickBot="1">
      <c r="A33" s="152" t="s">
        <v>5</v>
      </c>
      <c r="B33" s="166"/>
      <c r="C33" s="92" t="s">
        <v>6</v>
      </c>
      <c r="D33" s="92"/>
      <c r="E33" s="92"/>
      <c r="F33" s="92"/>
      <c r="G33" s="92"/>
      <c r="H33" s="165"/>
    </row>
    <row r="34" spans="1:8" ht="48.75" customHeight="1" thickTop="1">
      <c r="A34" s="153" t="s">
        <v>31</v>
      </c>
      <c r="B34" s="167"/>
      <c r="C34" s="136" t="s">
        <v>32</v>
      </c>
      <c r="D34" s="136"/>
      <c r="E34" s="136"/>
      <c r="F34" s="136"/>
      <c r="G34" s="136"/>
      <c r="H34" s="187"/>
    </row>
    <row r="35" spans="1:8" ht="28.5" customHeight="1">
      <c r="A35" s="148" t="s">
        <v>8</v>
      </c>
      <c r="B35" s="168"/>
      <c r="C35" s="111" t="s">
        <v>32</v>
      </c>
      <c r="D35" s="111"/>
      <c r="E35" s="111"/>
      <c r="F35" s="111"/>
      <c r="G35" s="111"/>
      <c r="H35" s="175"/>
    </row>
    <row r="36" spans="1:8" ht="16.5" customHeight="1">
      <c r="A36" s="148" t="s">
        <v>33</v>
      </c>
      <c r="B36" s="168"/>
      <c r="C36" s="111" t="s">
        <v>32</v>
      </c>
      <c r="D36" s="111"/>
      <c r="E36" s="111"/>
      <c r="F36" s="111"/>
      <c r="G36" s="111"/>
      <c r="H36" s="175"/>
    </row>
    <row r="37" spans="1:8" ht="16.5" customHeight="1" thickBot="1">
      <c r="A37" s="188" t="s">
        <v>11</v>
      </c>
      <c r="B37" s="189"/>
      <c r="C37" s="141" t="s">
        <v>32</v>
      </c>
      <c r="D37" s="141"/>
      <c r="E37" s="141"/>
      <c r="F37" s="141"/>
      <c r="G37" s="141"/>
      <c r="H37" s="190"/>
    </row>
    <row r="38" spans="1:8" ht="28.5" customHeight="1" thickBot="1">
      <c r="A38" s="191" t="s">
        <v>34</v>
      </c>
      <c r="B38" s="192"/>
      <c r="C38" s="193" t="s">
        <v>32</v>
      </c>
      <c r="D38" s="193"/>
      <c r="E38" s="193"/>
      <c r="F38" s="193"/>
      <c r="G38" s="193"/>
      <c r="H38" s="194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62"/>
      <c r="C40" s="163" t="s">
        <v>2</v>
      </c>
      <c r="D40" s="163"/>
      <c r="E40" s="163"/>
      <c r="F40" s="163"/>
      <c r="G40" s="163"/>
      <c r="H40" s="164"/>
    </row>
    <row r="41" spans="1:8" ht="15">
      <c r="A41" s="151" t="s">
        <v>3</v>
      </c>
      <c r="B41" s="90"/>
      <c r="C41" s="92">
        <v>3903003375</v>
      </c>
      <c r="D41" s="92"/>
      <c r="E41" s="92"/>
      <c r="F41" s="92"/>
      <c r="G41" s="92"/>
      <c r="H41" s="165"/>
    </row>
    <row r="42" spans="1:8" ht="15">
      <c r="A42" s="151" t="s">
        <v>4</v>
      </c>
      <c r="B42" s="90"/>
      <c r="C42" s="92">
        <v>392550001</v>
      </c>
      <c r="D42" s="92"/>
      <c r="E42" s="92"/>
      <c r="F42" s="92"/>
      <c r="G42" s="92"/>
      <c r="H42" s="165"/>
    </row>
    <row r="43" spans="1:8" ht="15.75" thickBot="1">
      <c r="A43" s="188" t="s">
        <v>5</v>
      </c>
      <c r="B43" s="189"/>
      <c r="C43" s="195" t="s">
        <v>6</v>
      </c>
      <c r="D43" s="195"/>
      <c r="E43" s="195"/>
      <c r="F43" s="195"/>
      <c r="G43" s="195"/>
      <c r="H43" s="196"/>
    </row>
    <row r="44" spans="1:8" ht="30.75" customHeight="1">
      <c r="A44" s="197" t="s">
        <v>35</v>
      </c>
      <c r="B44" s="198"/>
      <c r="C44" s="199" t="s">
        <v>32</v>
      </c>
      <c r="D44" s="199"/>
      <c r="E44" s="199"/>
      <c r="F44" s="199"/>
      <c r="G44" s="199"/>
      <c r="H44" s="200"/>
    </row>
    <row r="45" spans="1:8" ht="15" customHeight="1">
      <c r="A45" s="98"/>
      <c r="B45" s="168"/>
      <c r="C45" s="111" t="s">
        <v>32</v>
      </c>
      <c r="D45" s="111"/>
      <c r="E45" s="111"/>
      <c r="F45" s="111"/>
      <c r="G45" s="111"/>
      <c r="H45" s="112"/>
    </row>
    <row r="46" spans="1:8" ht="30.75" customHeight="1">
      <c r="A46" s="98" t="s">
        <v>8</v>
      </c>
      <c r="B46" s="168"/>
      <c r="C46" s="111" t="s">
        <v>32</v>
      </c>
      <c r="D46" s="111"/>
      <c r="E46" s="111"/>
      <c r="F46" s="111"/>
      <c r="G46" s="111"/>
      <c r="H46" s="112"/>
    </row>
    <row r="47" spans="1:8" ht="15">
      <c r="A47" s="201" t="s">
        <v>33</v>
      </c>
      <c r="B47" s="202"/>
      <c r="C47" s="141" t="s">
        <v>32</v>
      </c>
      <c r="D47" s="141"/>
      <c r="E47" s="141"/>
      <c r="F47" s="141"/>
      <c r="G47" s="141"/>
      <c r="H47" s="142"/>
    </row>
    <row r="48" spans="1:8" ht="15">
      <c r="A48" s="94" t="s">
        <v>11</v>
      </c>
      <c r="B48" s="166"/>
      <c r="C48" s="111" t="s">
        <v>32</v>
      </c>
      <c r="D48" s="111"/>
      <c r="E48" s="111"/>
      <c r="F48" s="111"/>
      <c r="G48" s="111"/>
      <c r="H48" s="112"/>
    </row>
    <row r="49" spans="1:8" ht="28.5" customHeight="1" thickBot="1">
      <c r="A49" s="203" t="s">
        <v>36</v>
      </c>
      <c r="B49" s="204"/>
      <c r="C49" s="205" t="s">
        <v>32</v>
      </c>
      <c r="D49" s="205"/>
      <c r="E49" s="205"/>
      <c r="F49" s="205"/>
      <c r="G49" s="205"/>
      <c r="H49" s="206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39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A52:H52"/>
    <mergeCell ref="A47:B47"/>
    <mergeCell ref="C47:H47"/>
    <mergeCell ref="A48:B48"/>
    <mergeCell ref="C48:H48"/>
    <mergeCell ref="A49:B49"/>
    <mergeCell ref="C49:H49"/>
    <mergeCell ref="A43:B43"/>
    <mergeCell ref="C43:H43"/>
    <mergeCell ref="A44:B45"/>
    <mergeCell ref="C44:H44"/>
    <mergeCell ref="C45:H45"/>
    <mergeCell ref="A51:H51"/>
    <mergeCell ref="A38:B38"/>
    <mergeCell ref="C38:H38"/>
    <mergeCell ref="A46:B46"/>
    <mergeCell ref="C46:H46"/>
    <mergeCell ref="A40:B40"/>
    <mergeCell ref="C40:H40"/>
    <mergeCell ref="A41:B41"/>
    <mergeCell ref="C41:H41"/>
    <mergeCell ref="A42:B42"/>
    <mergeCell ref="C42:H42"/>
    <mergeCell ref="A35:B35"/>
    <mergeCell ref="C35:H35"/>
    <mergeCell ref="A36:B36"/>
    <mergeCell ref="C36:H36"/>
    <mergeCell ref="A37:B37"/>
    <mergeCell ref="C37:H37"/>
    <mergeCell ref="C30:H30"/>
    <mergeCell ref="A31:B31"/>
    <mergeCell ref="C31:H31"/>
    <mergeCell ref="A33:B33"/>
    <mergeCell ref="C33:H33"/>
    <mergeCell ref="A34:B34"/>
    <mergeCell ref="C34:H34"/>
    <mergeCell ref="A32:B32"/>
    <mergeCell ref="C32:H32"/>
    <mergeCell ref="A17:A18"/>
    <mergeCell ref="A19:H19"/>
    <mergeCell ref="A20:A21"/>
    <mergeCell ref="A22:A23"/>
    <mergeCell ref="A24:H24"/>
    <mergeCell ref="A25:A26"/>
    <mergeCell ref="A27:A28"/>
    <mergeCell ref="A30:B30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15:A16"/>
    <mergeCell ref="A9:B9"/>
    <mergeCell ref="C9:H9"/>
    <mergeCell ref="A10:B10"/>
    <mergeCell ref="C10:H10"/>
    <mergeCell ref="A11:B11"/>
    <mergeCell ref="A1:H1"/>
    <mergeCell ref="A3:B3"/>
    <mergeCell ref="C3:H3"/>
    <mergeCell ref="A4:B4"/>
    <mergeCell ref="C4:H4"/>
    <mergeCell ref="A5:B5"/>
    <mergeCell ref="C5:H5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3" sqref="E13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75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6" t="s">
        <v>41</v>
      </c>
      <c r="B6" s="227"/>
      <c r="C6" s="228" t="s">
        <v>42</v>
      </c>
      <c r="D6" s="229"/>
    </row>
    <row r="7" spans="1:8" ht="29.25" customHeight="1">
      <c r="A7" s="246" t="s">
        <v>43</v>
      </c>
      <c r="B7" s="218"/>
      <c r="C7" s="247"/>
      <c r="D7" s="248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26" t="s">
        <v>11</v>
      </c>
      <c r="B10" s="227"/>
      <c r="C10" s="115"/>
      <c r="D10" s="117"/>
      <c r="E10" s="39"/>
      <c r="F10" s="39"/>
      <c r="G10" s="39"/>
      <c r="H10" s="39"/>
    </row>
    <row r="11" spans="1:4" ht="16.5" customHeight="1" thickBot="1">
      <c r="A11" s="118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17" t="s">
        <v>48</v>
      </c>
      <c r="B19" s="218"/>
      <c r="C19" s="219" t="s">
        <v>32</v>
      </c>
      <c r="D19" s="220"/>
    </row>
    <row r="20" spans="1:4" ht="32.25" customHeight="1">
      <c r="A20" s="221" t="s">
        <v>8</v>
      </c>
      <c r="B20" s="222"/>
      <c r="C20" s="110" t="s">
        <v>32</v>
      </c>
      <c r="D20" s="112"/>
    </row>
    <row r="21" spans="1:4" ht="15">
      <c r="A21" s="207" t="s">
        <v>49</v>
      </c>
      <c r="B21" s="208"/>
      <c r="C21" s="110" t="s">
        <v>32</v>
      </c>
      <c r="D21" s="112"/>
    </row>
    <row r="22" spans="1:4" ht="15.75" thickBot="1">
      <c r="A22" s="207" t="s">
        <v>11</v>
      </c>
      <c r="B22" s="208"/>
      <c r="C22" s="110" t="s">
        <v>32</v>
      </c>
      <c r="D22" s="112"/>
    </row>
    <row r="23" spans="1:4" ht="16.5" thickBot="1" thickTop="1">
      <c r="A23" s="209" t="s">
        <v>45</v>
      </c>
      <c r="B23" s="210"/>
      <c r="C23" s="211" t="s">
        <v>46</v>
      </c>
      <c r="D23" s="212"/>
    </row>
    <row r="24" spans="1:4" ht="16.5" thickBot="1" thickTop="1">
      <c r="A24" s="213" t="s">
        <v>50</v>
      </c>
      <c r="B24" s="214"/>
      <c r="C24" s="215" t="s">
        <v>32</v>
      </c>
      <c r="D24" s="216"/>
    </row>
    <row r="25" spans="1:4" ht="16.5" thickBot="1" thickTop="1">
      <c r="A25" s="213"/>
      <c r="B25" s="214"/>
      <c r="C25" s="145"/>
      <c r="D25" s="147"/>
    </row>
    <row r="26" ht="15.75" thickTop="1"/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38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H15" sqref="H15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75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3" t="s">
        <v>41</v>
      </c>
      <c r="B6" s="208"/>
      <c r="C6" s="228" t="s">
        <v>42</v>
      </c>
      <c r="D6" s="229"/>
    </row>
    <row r="7" spans="1:8" ht="33.75" customHeight="1" thickTop="1">
      <c r="A7" s="263" t="s">
        <v>43</v>
      </c>
      <c r="B7" s="264"/>
      <c r="C7" s="265"/>
      <c r="D7" s="266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59" t="s">
        <v>11</v>
      </c>
      <c r="B10" s="260"/>
      <c r="C10" s="261"/>
      <c r="D10" s="262"/>
      <c r="E10" s="39"/>
      <c r="F10" s="39"/>
      <c r="G10" s="39"/>
      <c r="H10" s="39"/>
    </row>
    <row r="11" spans="1:4" ht="16.5" customHeight="1" thickBot="1">
      <c r="A11" s="251" t="s">
        <v>45</v>
      </c>
      <c r="B11" s="252"/>
      <c r="C11" s="253" t="s">
        <v>46</v>
      </c>
      <c r="D11" s="254"/>
    </row>
    <row r="12" spans="1:4" ht="15" customHeight="1" thickBot="1">
      <c r="A12" s="255" t="s">
        <v>47</v>
      </c>
      <c r="B12" s="256"/>
      <c r="C12" s="257" t="s">
        <v>32</v>
      </c>
      <c r="D12" s="25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46" t="s">
        <v>48</v>
      </c>
      <c r="B19" s="218"/>
      <c r="C19" s="219" t="s">
        <v>32</v>
      </c>
      <c r="D19" s="220"/>
    </row>
    <row r="20" spans="1:4" ht="32.25" customHeight="1">
      <c r="A20" s="245" t="s">
        <v>8</v>
      </c>
      <c r="B20" s="222"/>
      <c r="C20" s="110" t="s">
        <v>32</v>
      </c>
      <c r="D20" s="112"/>
    </row>
    <row r="21" spans="1:4" ht="15">
      <c r="A21" s="223" t="s">
        <v>49</v>
      </c>
      <c r="B21" s="208"/>
      <c r="C21" s="110" t="s">
        <v>32</v>
      </c>
      <c r="D21" s="112"/>
    </row>
    <row r="22" spans="1:4" ht="15.75" thickBot="1">
      <c r="A22" s="223" t="s">
        <v>11</v>
      </c>
      <c r="B22" s="208"/>
      <c r="C22" s="110" t="s">
        <v>32</v>
      </c>
      <c r="D22" s="112"/>
    </row>
    <row r="23" spans="1:4" ht="16.5" thickBot="1" thickTop="1">
      <c r="A23" s="211" t="s">
        <v>45</v>
      </c>
      <c r="B23" s="210"/>
      <c r="C23" s="211" t="s">
        <v>46</v>
      </c>
      <c r="D23" s="212"/>
    </row>
    <row r="24" spans="1:4" ht="16.5" thickBot="1" thickTop="1">
      <c r="A24" s="250" t="s">
        <v>50</v>
      </c>
      <c r="B24" s="214"/>
      <c r="C24" s="215" t="s">
        <v>32</v>
      </c>
      <c r="D24" s="216"/>
    </row>
    <row r="25" spans="1:4" ht="16.5" thickBot="1" thickTop="1">
      <c r="A25" s="235"/>
      <c r="B25" s="236"/>
      <c r="C25" s="145"/>
      <c r="D25" s="147"/>
    </row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39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D28"/>
    <mergeCell ref="A29:D29"/>
    <mergeCell ref="A22:B22"/>
    <mergeCell ref="C22:D22"/>
    <mergeCell ref="A23:B23"/>
    <mergeCell ref="C23:D23"/>
    <mergeCell ref="A24:B25"/>
    <mergeCell ref="C24:D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25"/>
  <sheetViews>
    <sheetView zoomScalePageLayoutView="0" workbookViewId="0" topLeftCell="A1">
      <selection activeCell="C11" sqref="C11"/>
    </sheetView>
  </sheetViews>
  <sheetFormatPr defaultColWidth="9.140625" defaultRowHeight="15" outlineLevelRow="1"/>
  <cols>
    <col min="1" max="1" width="45.7109375" style="1" customWidth="1"/>
    <col min="2" max="2" width="60.8515625" style="1" customWidth="1"/>
    <col min="3" max="16384" width="9.140625" style="1" customWidth="1"/>
  </cols>
  <sheetData>
    <row r="1" spans="1:3" ht="45" customHeight="1" thickBot="1">
      <c r="A1" s="267" t="s">
        <v>76</v>
      </c>
      <c r="B1" s="267"/>
      <c r="C1" s="41"/>
    </row>
    <row r="2" spans="1:3" ht="15.75" thickTop="1">
      <c r="A2" s="42" t="s">
        <v>1</v>
      </c>
      <c r="B2" s="23" t="s">
        <v>2</v>
      </c>
      <c r="C2" s="36"/>
    </row>
    <row r="3" spans="1:2" ht="15">
      <c r="A3" s="43" t="s">
        <v>3</v>
      </c>
      <c r="B3" s="24">
        <v>3903003375</v>
      </c>
    </row>
    <row r="4" spans="1:2" ht="15">
      <c r="A4" s="43" t="s">
        <v>4</v>
      </c>
      <c r="B4" s="24">
        <v>392550001</v>
      </c>
    </row>
    <row r="5" spans="1:2" ht="15.75" thickBot="1">
      <c r="A5" s="43" t="s">
        <v>41</v>
      </c>
      <c r="B5" s="24" t="s">
        <v>51</v>
      </c>
    </row>
    <row r="6" spans="1:2" ht="72.75" thickTop="1">
      <c r="A6" s="44" t="s">
        <v>52</v>
      </c>
      <c r="B6" s="35" t="s">
        <v>32</v>
      </c>
    </row>
    <row r="7" spans="1:2" ht="28.5">
      <c r="A7" s="45" t="s">
        <v>8</v>
      </c>
      <c r="B7" s="24" t="s">
        <v>32</v>
      </c>
    </row>
    <row r="8" spans="1:2" ht="15">
      <c r="A8" s="46" t="s">
        <v>44</v>
      </c>
      <c r="B8" s="24" t="s">
        <v>32</v>
      </c>
    </row>
    <row r="9" spans="1:2" ht="15.75" thickBot="1">
      <c r="A9" s="47" t="s">
        <v>11</v>
      </c>
      <c r="B9" s="48" t="s">
        <v>32</v>
      </c>
    </row>
    <row r="10" spans="1:2" ht="16.5" thickBot="1" thickTop="1">
      <c r="A10" s="49" t="s">
        <v>45</v>
      </c>
      <c r="B10" s="49" t="s">
        <v>46</v>
      </c>
    </row>
    <row r="11" spans="1:2" ht="52.5" customHeight="1" thickBot="1" thickTop="1">
      <c r="A11" s="18" t="s">
        <v>53</v>
      </c>
      <c r="B11" s="19" t="s">
        <v>32</v>
      </c>
    </row>
    <row r="12" spans="1:2" ht="16.5" thickBot="1" thickTop="1">
      <c r="A12" s="20"/>
      <c r="B12" s="20"/>
    </row>
    <row r="13" spans="1:3" ht="15.75" thickTop="1">
      <c r="A13" s="42" t="s">
        <v>1</v>
      </c>
      <c r="B13" s="23" t="s">
        <v>2</v>
      </c>
      <c r="C13" s="36"/>
    </row>
    <row r="14" spans="1:2" ht="15">
      <c r="A14" s="43" t="s">
        <v>3</v>
      </c>
      <c r="B14" s="24">
        <v>3903003375</v>
      </c>
    </row>
    <row r="15" spans="1:2" ht="15">
      <c r="A15" s="43" t="s">
        <v>4</v>
      </c>
      <c r="B15" s="24">
        <v>392550001</v>
      </c>
    </row>
    <row r="16" spans="1:2" ht="15.75" thickBot="1">
      <c r="A16" s="43" t="s">
        <v>41</v>
      </c>
      <c r="B16" s="24" t="s">
        <v>51</v>
      </c>
    </row>
    <row r="17" spans="1:2" ht="62.25" customHeight="1" thickTop="1">
      <c r="A17" s="44" t="s">
        <v>54</v>
      </c>
      <c r="B17" s="35" t="s">
        <v>32</v>
      </c>
    </row>
    <row r="18" spans="1:2" ht="28.5">
      <c r="A18" s="45" t="s">
        <v>8</v>
      </c>
      <c r="B18" s="24" t="s">
        <v>32</v>
      </c>
    </row>
    <row r="19" spans="1:2" ht="15">
      <c r="A19" s="46" t="s">
        <v>44</v>
      </c>
      <c r="B19" s="24" t="s">
        <v>32</v>
      </c>
    </row>
    <row r="20" spans="1:2" ht="15.75" thickBot="1">
      <c r="A20" s="47" t="s">
        <v>11</v>
      </c>
      <c r="B20" s="48" t="s">
        <v>32</v>
      </c>
    </row>
    <row r="21" spans="1:2" ht="16.5" thickBot="1" thickTop="1">
      <c r="A21" s="49" t="s">
        <v>45</v>
      </c>
      <c r="B21" s="49" t="s">
        <v>46</v>
      </c>
    </row>
    <row r="22" spans="1:2" ht="42" customHeight="1" thickBot="1" thickTop="1">
      <c r="A22" s="18" t="s">
        <v>55</v>
      </c>
      <c r="B22" s="19" t="s">
        <v>32</v>
      </c>
    </row>
    <row r="23" ht="15.75" thickTop="1"/>
    <row r="24" spans="1:4" ht="36" customHeight="1" hidden="1" outlineLevel="1">
      <c r="A24" s="268" t="s">
        <v>37</v>
      </c>
      <c r="B24" s="268"/>
      <c r="C24" s="40"/>
      <c r="D24" s="40"/>
    </row>
    <row r="25" spans="1:4" ht="60.75" customHeight="1" hidden="1" outlineLevel="1">
      <c r="A25" s="268" t="s">
        <v>38</v>
      </c>
      <c r="B25" s="268"/>
      <c r="C25" s="40"/>
      <c r="D25" s="40"/>
    </row>
    <row r="26" ht="15" collapsed="1"/>
  </sheetData>
  <sheetProtection/>
  <mergeCells count="3">
    <mergeCell ref="A1:B1"/>
    <mergeCell ref="A24:B24"/>
    <mergeCell ref="A25:B25"/>
  </mergeCells>
  <printOptions/>
  <pageMargins left="0.7" right="0.7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91"/>
  <sheetViews>
    <sheetView zoomScalePageLayoutView="0" workbookViewId="0" topLeftCell="A1">
      <selection activeCell="B7" sqref="B7:C7"/>
    </sheetView>
  </sheetViews>
  <sheetFormatPr defaultColWidth="32.00390625" defaultRowHeight="15" outlineLevelRow="1"/>
  <cols>
    <col min="1" max="16384" width="32.00390625" style="73" customWidth="1"/>
  </cols>
  <sheetData>
    <row r="1" spans="1:3" s="1" customFormat="1" ht="47.25" customHeight="1" thickBot="1">
      <c r="A1" s="278" t="s">
        <v>88</v>
      </c>
      <c r="B1" s="278"/>
      <c r="C1" s="278"/>
    </row>
    <row r="2" spans="1:3" s="1" customFormat="1" ht="15">
      <c r="A2" s="279" t="s">
        <v>1</v>
      </c>
      <c r="B2" s="281" t="s">
        <v>2</v>
      </c>
      <c r="C2" s="282"/>
    </row>
    <row r="3" spans="1:3" s="1" customFormat="1" ht="15.75" thickBot="1">
      <c r="A3" s="280"/>
      <c r="B3" s="247"/>
      <c r="C3" s="248"/>
    </row>
    <row r="4" spans="1:3" s="1" customFormat="1" ht="15.75" thickBot="1">
      <c r="A4" s="50" t="s">
        <v>3</v>
      </c>
      <c r="B4" s="283">
        <v>3903003375</v>
      </c>
      <c r="C4" s="225"/>
    </row>
    <row r="5" spans="1:3" s="1" customFormat="1" ht="15.75" thickBot="1">
      <c r="A5" s="50" t="s">
        <v>4</v>
      </c>
      <c r="B5" s="283">
        <v>392550001</v>
      </c>
      <c r="C5" s="225"/>
    </row>
    <row r="6" spans="1:3" s="1" customFormat="1" ht="15.75" thickBot="1">
      <c r="A6" s="50" t="s">
        <v>41</v>
      </c>
      <c r="B6" s="270" t="s">
        <v>42</v>
      </c>
      <c r="C6" s="229"/>
    </row>
    <row r="7" spans="1:3" s="1" customFormat="1" ht="29.25" thickBot="1">
      <c r="A7" s="51" t="s">
        <v>56</v>
      </c>
      <c r="B7" s="271" t="s">
        <v>91</v>
      </c>
      <c r="C7" s="272"/>
    </row>
    <row r="8" spans="1:3" s="1" customFormat="1" ht="15">
      <c r="A8" s="52"/>
      <c r="B8" s="53"/>
      <c r="C8" s="54"/>
    </row>
    <row r="9" spans="1:3" s="1" customFormat="1" ht="15">
      <c r="A9" s="55"/>
      <c r="B9" s="56"/>
      <c r="C9" s="57"/>
    </row>
    <row r="10" spans="1:3" s="1" customFormat="1" ht="42.75" customHeight="1">
      <c r="A10" s="58" t="s">
        <v>57</v>
      </c>
      <c r="B10" s="273" t="s">
        <v>58</v>
      </c>
      <c r="C10" s="274"/>
    </row>
    <row r="11" spans="1:3" s="1" customFormat="1" ht="48" customHeight="1">
      <c r="A11" s="58" t="s">
        <v>59</v>
      </c>
      <c r="B11" s="273" t="s">
        <v>58</v>
      </c>
      <c r="C11" s="274"/>
    </row>
    <row r="12" spans="1:3" s="1" customFormat="1" ht="47.25" customHeight="1">
      <c r="A12" s="59" t="s">
        <v>60</v>
      </c>
      <c r="B12" s="273" t="s">
        <v>58</v>
      </c>
      <c r="C12" s="274"/>
    </row>
    <row r="13" spans="1:3" s="1" customFormat="1" ht="36.75" customHeight="1">
      <c r="A13" s="275" t="s">
        <v>61</v>
      </c>
      <c r="B13" s="276"/>
      <c r="C13" s="277"/>
    </row>
    <row r="14" spans="1:3" s="1" customFormat="1" ht="15">
      <c r="A14" s="55"/>
      <c r="B14" s="56"/>
      <c r="C14" s="57"/>
    </row>
    <row r="15" spans="1:3" s="1" customFormat="1" ht="39.75" customHeight="1" thickBot="1">
      <c r="A15" s="21" t="s">
        <v>62</v>
      </c>
      <c r="B15" s="60" t="s">
        <v>77</v>
      </c>
      <c r="C15" s="61" t="s">
        <v>63</v>
      </c>
    </row>
    <row r="16" spans="1:3" s="1" customFormat="1" ht="15.75" thickBot="1">
      <c r="A16" s="62" t="s">
        <v>64</v>
      </c>
      <c r="B16" s="63" t="s">
        <v>58</v>
      </c>
      <c r="C16" s="64" t="s">
        <v>58</v>
      </c>
    </row>
    <row r="17" spans="1:3" s="1" customFormat="1" ht="15.75" thickBot="1">
      <c r="A17" s="65" t="s">
        <v>65</v>
      </c>
      <c r="B17" s="63" t="s">
        <v>58</v>
      </c>
      <c r="C17" s="64" t="s">
        <v>58</v>
      </c>
    </row>
    <row r="18" spans="1:3" s="1" customFormat="1" ht="15.75" thickBot="1">
      <c r="A18" s="66" t="s">
        <v>66</v>
      </c>
      <c r="B18" s="63" t="s">
        <v>58</v>
      </c>
      <c r="C18" s="64" t="s">
        <v>58</v>
      </c>
    </row>
    <row r="19" spans="1:3" s="1" customFormat="1" ht="15.75" thickBot="1">
      <c r="A19" s="67" t="s">
        <v>67</v>
      </c>
      <c r="B19" s="63" t="s">
        <v>58</v>
      </c>
      <c r="C19" s="64" t="s">
        <v>58</v>
      </c>
    </row>
    <row r="20" s="1" customFormat="1" ht="15"/>
    <row r="21" s="1" customFormat="1" ht="15"/>
    <row r="22" spans="1:3" s="1" customFormat="1" ht="46.5" customHeight="1" hidden="1" outlineLevel="1">
      <c r="A22" s="268" t="s">
        <v>68</v>
      </c>
      <c r="B22" s="268"/>
      <c r="C22" s="268"/>
    </row>
    <row r="23" spans="1:3" s="1" customFormat="1" ht="35.25" customHeight="1" hidden="1" outlineLevel="1">
      <c r="A23" s="268" t="s">
        <v>69</v>
      </c>
      <c r="B23" s="268"/>
      <c r="C23" s="268"/>
    </row>
    <row r="24" spans="1:3" s="1" customFormat="1" ht="15" hidden="1" outlineLevel="1">
      <c r="A24" s="268" t="s">
        <v>70</v>
      </c>
      <c r="B24" s="268"/>
      <c r="C24" s="268"/>
    </row>
    <row r="25" s="1" customFormat="1" ht="15" collapsed="1"/>
    <row r="26" spans="1:3" s="1" customFormat="1" ht="15">
      <c r="A26" s="269"/>
      <c r="B26" s="269"/>
      <c r="C26" s="269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pans="1:2" s="70" customFormat="1" ht="15">
      <c r="A34" s="68"/>
      <c r="B34" s="69"/>
    </row>
    <row r="35" spans="1:2" s="70" customFormat="1" ht="15">
      <c r="A35" s="68"/>
      <c r="B35" s="69"/>
    </row>
    <row r="36" spans="1:2" s="70" customFormat="1" ht="15">
      <c r="A36" s="71"/>
      <c r="B36" s="69"/>
    </row>
    <row r="37" spans="1:2" s="70" customFormat="1" ht="15">
      <c r="A37" s="68"/>
      <c r="B37" s="69"/>
    </row>
    <row r="38" spans="1:2" s="70" customFormat="1" ht="15">
      <c r="A38" s="68"/>
      <c r="B38" s="69"/>
    </row>
    <row r="39" spans="1:2" s="70" customFormat="1" ht="15">
      <c r="A39" s="68"/>
      <c r="B39" s="69"/>
    </row>
    <row r="40" spans="1:2" s="70" customFormat="1" ht="15">
      <c r="A40" s="68"/>
      <c r="B40" s="69"/>
    </row>
    <row r="41" spans="1:2" s="70" customFormat="1" ht="15">
      <c r="A41" s="71"/>
      <c r="B41" s="69"/>
    </row>
    <row r="42" spans="1:2" s="70" customFormat="1" ht="15">
      <c r="A42" s="68"/>
      <c r="B42" s="69"/>
    </row>
    <row r="43" spans="1:2" s="70" customFormat="1" ht="15">
      <c r="A43" s="68"/>
      <c r="B43" s="69"/>
    </row>
    <row r="44" spans="1:2" s="70" customFormat="1" ht="15">
      <c r="A44" s="68"/>
      <c r="B44" s="69"/>
    </row>
    <row r="45" spans="1:2" s="70" customFormat="1" ht="15">
      <c r="A45" s="68"/>
      <c r="B45" s="69"/>
    </row>
    <row r="46" spans="1:2" s="70" customFormat="1" ht="15">
      <c r="A46" s="71"/>
      <c r="B46" s="69"/>
    </row>
    <row r="47" spans="1:2" s="70" customFormat="1" ht="15">
      <c r="A47" s="68"/>
      <c r="B47" s="69"/>
    </row>
    <row r="48" spans="1:2" s="70" customFormat="1" ht="15">
      <c r="A48" s="68"/>
      <c r="B48" s="69"/>
    </row>
    <row r="49" spans="1:2" s="70" customFormat="1" ht="15">
      <c r="A49" s="68"/>
      <c r="B49" s="69"/>
    </row>
    <row r="50" spans="1:2" s="70" customFormat="1" ht="15">
      <c r="A50" s="68"/>
      <c r="B50" s="69"/>
    </row>
    <row r="51" spans="1:2" s="70" customFormat="1" ht="15">
      <c r="A51" s="71"/>
      <c r="B51" s="69"/>
    </row>
    <row r="52" spans="1:2" s="70" customFormat="1" ht="15">
      <c r="A52" s="68"/>
      <c r="B52" s="69"/>
    </row>
    <row r="53" spans="1:2" s="70" customFormat="1" ht="15">
      <c r="A53" s="68"/>
      <c r="B53" s="69"/>
    </row>
    <row r="54" spans="1:2" s="70" customFormat="1" ht="15">
      <c r="A54" s="68"/>
      <c r="B54" s="69"/>
    </row>
    <row r="55" spans="1:2" s="70" customFormat="1" ht="15">
      <c r="A55" s="68"/>
      <c r="B55" s="69"/>
    </row>
    <row r="56" spans="1:2" s="70" customFormat="1" ht="15">
      <c r="A56" s="71"/>
      <c r="B56" s="69"/>
    </row>
    <row r="57" spans="1:2" s="70" customFormat="1" ht="15">
      <c r="A57" s="68"/>
      <c r="B57" s="69"/>
    </row>
    <row r="58" spans="1:2" s="70" customFormat="1" ht="15">
      <c r="A58" s="68"/>
      <c r="B58" s="69"/>
    </row>
    <row r="59" spans="1:2" s="70" customFormat="1" ht="15">
      <c r="A59" s="68"/>
      <c r="B59" s="69"/>
    </row>
    <row r="60" spans="1:2" s="70" customFormat="1" ht="15">
      <c r="A60" s="68"/>
      <c r="B60" s="69"/>
    </row>
    <row r="61" spans="1:2" s="70" customFormat="1" ht="15">
      <c r="A61" s="71"/>
      <c r="B61" s="69"/>
    </row>
    <row r="62" spans="1:2" s="70" customFormat="1" ht="15">
      <c r="A62" s="68"/>
      <c r="B62" s="69"/>
    </row>
    <row r="63" spans="1:2" s="70" customFormat="1" ht="15">
      <c r="A63" s="68"/>
      <c r="B63" s="69"/>
    </row>
    <row r="64" spans="1:2" s="70" customFormat="1" ht="15">
      <c r="A64" s="68"/>
      <c r="B64" s="69"/>
    </row>
    <row r="65" spans="1:2" s="70" customFormat="1" ht="15">
      <c r="A65" s="68"/>
      <c r="B65" s="69"/>
    </row>
    <row r="66" spans="1:2" s="70" customFormat="1" ht="15">
      <c r="A66" s="71"/>
      <c r="B66" s="69"/>
    </row>
    <row r="67" spans="1:2" s="70" customFormat="1" ht="15">
      <c r="A67" s="68"/>
      <c r="B67" s="69"/>
    </row>
    <row r="68" spans="1:2" s="70" customFormat="1" ht="15">
      <c r="A68" s="68"/>
      <c r="B68" s="69"/>
    </row>
    <row r="69" spans="1:2" s="70" customFormat="1" ht="15">
      <c r="A69" s="68"/>
      <c r="B69" s="69"/>
    </row>
    <row r="70" spans="1:2" s="70" customFormat="1" ht="15">
      <c r="A70" s="68"/>
      <c r="B70" s="69"/>
    </row>
    <row r="71" spans="1:2" s="70" customFormat="1" ht="15">
      <c r="A71" s="71"/>
      <c r="B71" s="69"/>
    </row>
    <row r="72" spans="1:2" s="70" customFormat="1" ht="15">
      <c r="A72" s="68"/>
      <c r="B72" s="69"/>
    </row>
    <row r="73" spans="1:2" s="70" customFormat="1" ht="15">
      <c r="A73" s="68"/>
      <c r="B73" s="69"/>
    </row>
    <row r="74" spans="1:2" s="70" customFormat="1" ht="15">
      <c r="A74" s="68"/>
      <c r="B74" s="69"/>
    </row>
    <row r="75" spans="1:2" s="70" customFormat="1" ht="15">
      <c r="A75" s="68"/>
      <c r="B75" s="69"/>
    </row>
    <row r="76" spans="1:2" s="70" customFormat="1" ht="15">
      <c r="A76" s="71"/>
      <c r="B76" s="69"/>
    </row>
    <row r="77" spans="1:2" s="70" customFormat="1" ht="15">
      <c r="A77" s="68"/>
      <c r="B77" s="69"/>
    </row>
    <row r="78" spans="1:2" s="70" customFormat="1" ht="15">
      <c r="A78" s="68"/>
      <c r="B78" s="69"/>
    </row>
    <row r="79" spans="1:2" s="70" customFormat="1" ht="15">
      <c r="A79" s="68"/>
      <c r="B79" s="69"/>
    </row>
    <row r="80" spans="1:2" s="70" customFormat="1" ht="15">
      <c r="A80" s="68"/>
      <c r="B80" s="69"/>
    </row>
    <row r="81" spans="1:2" ht="15">
      <c r="A81" s="71"/>
      <c r="B81" s="72"/>
    </row>
    <row r="82" spans="1:2" ht="15">
      <c r="A82" s="68"/>
      <c r="B82" s="72"/>
    </row>
    <row r="83" spans="1:2" ht="15">
      <c r="A83" s="68"/>
      <c r="B83" s="72"/>
    </row>
    <row r="84" spans="1:2" ht="15">
      <c r="A84" s="68"/>
      <c r="B84" s="72"/>
    </row>
    <row r="85" spans="1:2" ht="15">
      <c r="A85" s="68"/>
      <c r="B85" s="72"/>
    </row>
    <row r="86" spans="1:2" ht="15">
      <c r="A86" s="71"/>
      <c r="B86" s="72"/>
    </row>
    <row r="87" spans="1:2" s="70" customFormat="1" ht="15">
      <c r="A87" s="68"/>
      <c r="B87" s="69"/>
    </row>
    <row r="88" spans="1:2" s="70" customFormat="1" ht="15">
      <c r="A88" s="68"/>
      <c r="B88" s="69"/>
    </row>
    <row r="89" spans="1:2" s="70" customFormat="1" ht="15">
      <c r="A89" s="68"/>
      <c r="B89" s="69"/>
    </row>
    <row r="90" spans="1:2" s="70" customFormat="1" ht="15">
      <c r="A90" s="68"/>
      <c r="B90" s="69"/>
    </row>
    <row r="91" ht="15">
      <c r="A91" s="74"/>
    </row>
  </sheetData>
  <sheetProtection/>
  <mergeCells count="15">
    <mergeCell ref="A1:C1"/>
    <mergeCell ref="A2:A3"/>
    <mergeCell ref="B2:C3"/>
    <mergeCell ref="B4:C4"/>
    <mergeCell ref="B5:C5"/>
    <mergeCell ref="A22:C22"/>
    <mergeCell ref="A23:C23"/>
    <mergeCell ref="A24:C24"/>
    <mergeCell ref="A26:C26"/>
    <mergeCell ref="B6:C6"/>
    <mergeCell ref="B7:C7"/>
    <mergeCell ref="B10:C10"/>
    <mergeCell ref="B11:C11"/>
    <mergeCell ref="B12:C12"/>
    <mergeCell ref="A13:C13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="110" zoomScaleNormal="110" zoomScalePageLayoutView="0" workbookViewId="0" topLeftCell="A1">
      <selection activeCell="G15" sqref="G15"/>
    </sheetView>
  </sheetViews>
  <sheetFormatPr defaultColWidth="9.140625" defaultRowHeight="15" outlineLevelRow="1"/>
  <cols>
    <col min="1" max="1" width="19.421875" style="1" customWidth="1"/>
    <col min="2" max="2" width="23.57421875" style="1" customWidth="1"/>
    <col min="3" max="3" width="10.00390625" style="1" customWidth="1"/>
    <col min="4" max="4" width="9.00390625" style="1" customWidth="1"/>
    <col min="5" max="5" width="9.7109375" style="1" customWidth="1"/>
    <col min="6" max="6" width="10.140625" style="1" customWidth="1"/>
    <col min="7" max="7" width="8.7109375" style="1" customWidth="1"/>
    <col min="8" max="8" width="8.57421875" style="1" customWidth="1"/>
    <col min="9" max="16384" width="9.140625" style="1" customWidth="1"/>
  </cols>
  <sheetData>
    <row r="1" spans="1:8" ht="42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6.5" customHeight="1" thickBot="1"/>
    <row r="3" spans="1:8" ht="15">
      <c r="A3" s="84" t="s">
        <v>1</v>
      </c>
      <c r="B3" s="85"/>
      <c r="C3" s="86" t="s">
        <v>2</v>
      </c>
      <c r="D3" s="87"/>
      <c r="E3" s="87"/>
      <c r="F3" s="87"/>
      <c r="G3" s="87"/>
      <c r="H3" s="88"/>
    </row>
    <row r="4" spans="1:8" ht="15">
      <c r="A4" s="89" t="s">
        <v>3</v>
      </c>
      <c r="B4" s="90"/>
      <c r="C4" s="91">
        <v>3903003375</v>
      </c>
      <c r="D4" s="92"/>
      <c r="E4" s="92"/>
      <c r="F4" s="92"/>
      <c r="G4" s="92"/>
      <c r="H4" s="93"/>
    </row>
    <row r="5" spans="1:8" ht="15">
      <c r="A5" s="89" t="s">
        <v>4</v>
      </c>
      <c r="B5" s="90"/>
      <c r="C5" s="91">
        <v>392550001</v>
      </c>
      <c r="D5" s="92"/>
      <c r="E5" s="92"/>
      <c r="F5" s="92"/>
      <c r="G5" s="92"/>
      <c r="H5" s="93"/>
    </row>
    <row r="6" spans="1:8" ht="15.75" thickBot="1">
      <c r="A6" s="94" t="s">
        <v>5</v>
      </c>
      <c r="B6" s="95"/>
      <c r="C6" s="91" t="s">
        <v>6</v>
      </c>
      <c r="D6" s="92"/>
      <c r="E6" s="92"/>
      <c r="F6" s="92"/>
      <c r="G6" s="92"/>
      <c r="H6" s="93"/>
    </row>
    <row r="7" spans="1:8" ht="15.75" thickTop="1">
      <c r="A7" s="96" t="s">
        <v>7</v>
      </c>
      <c r="B7" s="97"/>
      <c r="C7" s="100" t="s">
        <v>71</v>
      </c>
      <c r="D7" s="101"/>
      <c r="E7" s="101"/>
      <c r="F7" s="101"/>
      <c r="G7" s="101"/>
      <c r="H7" s="102"/>
    </row>
    <row r="8" spans="1:8" ht="15">
      <c r="A8" s="98"/>
      <c r="B8" s="99"/>
      <c r="C8" s="103"/>
      <c r="D8" s="104"/>
      <c r="E8" s="104"/>
      <c r="F8" s="104"/>
      <c r="G8" s="104"/>
      <c r="H8" s="105"/>
    </row>
    <row r="9" spans="1:8" ht="36.75" customHeight="1">
      <c r="A9" s="98" t="s">
        <v>8</v>
      </c>
      <c r="B9" s="99"/>
      <c r="C9" s="107" t="s">
        <v>9</v>
      </c>
      <c r="D9" s="108"/>
      <c r="E9" s="108"/>
      <c r="F9" s="108"/>
      <c r="G9" s="108"/>
      <c r="H9" s="109"/>
    </row>
    <row r="10" spans="1:8" ht="17.25" customHeight="1">
      <c r="A10" s="98" t="s">
        <v>10</v>
      </c>
      <c r="B10" s="99"/>
      <c r="C10" s="110" t="s">
        <v>78</v>
      </c>
      <c r="D10" s="111"/>
      <c r="E10" s="111"/>
      <c r="F10" s="111"/>
      <c r="G10" s="111"/>
      <c r="H10" s="112"/>
    </row>
    <row r="11" spans="1:8" ht="32.25" customHeight="1" thickBot="1">
      <c r="A11" s="113" t="s">
        <v>11</v>
      </c>
      <c r="B11" s="114"/>
      <c r="C11" s="115" t="s">
        <v>74</v>
      </c>
      <c r="D11" s="116"/>
      <c r="E11" s="116"/>
      <c r="F11" s="116"/>
      <c r="G11" s="116"/>
      <c r="H11" s="117"/>
    </row>
    <row r="12" spans="1:8" ht="21" customHeight="1" thickBot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19" t="s">
        <v>13</v>
      </c>
      <c r="B13" s="120"/>
      <c r="C13" s="119" t="s">
        <v>14</v>
      </c>
      <c r="D13" s="123" t="s">
        <v>15</v>
      </c>
      <c r="E13" s="123"/>
      <c r="F13" s="123"/>
      <c r="G13" s="123"/>
      <c r="H13" s="124" t="s">
        <v>16</v>
      </c>
    </row>
    <row r="14" spans="1:8" ht="49.5" customHeight="1">
      <c r="A14" s="121"/>
      <c r="B14" s="122"/>
      <c r="C14" s="121"/>
      <c r="D14" s="2" t="s">
        <v>17</v>
      </c>
      <c r="E14" s="2" t="s">
        <v>18</v>
      </c>
      <c r="F14" s="2" t="s">
        <v>19</v>
      </c>
      <c r="G14" s="2" t="s">
        <v>20</v>
      </c>
      <c r="H14" s="125"/>
    </row>
    <row r="15" spans="1:8" ht="15">
      <c r="A15" s="106" t="s">
        <v>21</v>
      </c>
      <c r="B15" s="3" t="s">
        <v>22</v>
      </c>
      <c r="C15" s="4">
        <v>1856</v>
      </c>
      <c r="D15" s="5"/>
      <c r="E15" s="5"/>
      <c r="F15" s="5"/>
      <c r="G15" s="5"/>
      <c r="H15" s="6"/>
    </row>
    <row r="16" spans="1:8" ht="15">
      <c r="A16" s="106"/>
      <c r="B16" s="7" t="s">
        <v>23</v>
      </c>
      <c r="C16" s="4"/>
      <c r="D16" s="8"/>
      <c r="E16" s="9">
        <v>1748</v>
      </c>
      <c r="F16" s="8"/>
      <c r="G16" s="8"/>
      <c r="H16" s="6"/>
    </row>
    <row r="17" spans="1:8" ht="15">
      <c r="A17" s="126" t="s">
        <v>24</v>
      </c>
      <c r="B17" s="3" t="s">
        <v>22</v>
      </c>
      <c r="C17" s="4">
        <f>C15*1.18</f>
        <v>2190.08</v>
      </c>
      <c r="D17" s="8"/>
      <c r="E17" s="5"/>
      <c r="F17" s="8"/>
      <c r="G17" s="8"/>
      <c r="H17" s="6"/>
    </row>
    <row r="18" spans="1:8" ht="15.75" thickBot="1">
      <c r="A18" s="127"/>
      <c r="B18" s="10" t="s">
        <v>23</v>
      </c>
      <c r="C18" s="11"/>
      <c r="D18" s="12"/>
      <c r="E18" s="13"/>
      <c r="F18" s="12"/>
      <c r="G18" s="12"/>
      <c r="H18" s="1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>
      <c r="A20" s="129" t="s">
        <v>26</v>
      </c>
      <c r="B20" s="82" t="s">
        <v>27</v>
      </c>
      <c r="C20" s="82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82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82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82" t="s">
        <v>27</v>
      </c>
      <c r="C25" s="82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82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82" t="s">
        <v>28</v>
      </c>
      <c r="C28" s="18"/>
      <c r="D28" s="18"/>
      <c r="E28" s="18"/>
      <c r="F28" s="18"/>
      <c r="G28" s="18"/>
      <c r="H28" s="16"/>
    </row>
    <row r="29" spans="1:8" ht="7.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">
      <c r="A30" s="84" t="s">
        <v>1</v>
      </c>
      <c r="B30" s="85"/>
      <c r="C30" s="86" t="s">
        <v>2</v>
      </c>
      <c r="D30" s="87"/>
      <c r="E30" s="87"/>
      <c r="F30" s="87"/>
      <c r="G30" s="87"/>
      <c r="H30" s="88"/>
    </row>
    <row r="31" spans="1:8" ht="15">
      <c r="A31" s="89" t="s">
        <v>3</v>
      </c>
      <c r="B31" s="90"/>
      <c r="C31" s="91">
        <v>3903003375</v>
      </c>
      <c r="D31" s="92"/>
      <c r="E31" s="92"/>
      <c r="F31" s="92"/>
      <c r="G31" s="92"/>
      <c r="H31" s="93"/>
    </row>
    <row r="32" spans="1:8" ht="15">
      <c r="A32" s="89" t="s">
        <v>4</v>
      </c>
      <c r="B32" s="90"/>
      <c r="C32" s="91">
        <v>392550001</v>
      </c>
      <c r="D32" s="92"/>
      <c r="E32" s="92"/>
      <c r="F32" s="92"/>
      <c r="G32" s="92"/>
      <c r="H32" s="93"/>
    </row>
    <row r="33" spans="1:8" ht="15.75" thickBot="1">
      <c r="A33" s="94" t="s">
        <v>5</v>
      </c>
      <c r="B33" s="95"/>
      <c r="C33" s="91" t="s">
        <v>6</v>
      </c>
      <c r="D33" s="92"/>
      <c r="E33" s="92"/>
      <c r="F33" s="92"/>
      <c r="G33" s="92"/>
      <c r="H33" s="93"/>
    </row>
    <row r="34" spans="1:8" ht="48.75" customHeight="1" thickTop="1">
      <c r="A34" s="96" t="s">
        <v>31</v>
      </c>
      <c r="B34" s="97"/>
      <c r="C34" s="135" t="s">
        <v>32</v>
      </c>
      <c r="D34" s="136"/>
      <c r="E34" s="136"/>
      <c r="F34" s="136"/>
      <c r="G34" s="136"/>
      <c r="H34" s="137"/>
    </row>
    <row r="35" spans="1:8" ht="28.5" customHeight="1">
      <c r="A35" s="98" t="s">
        <v>8</v>
      </c>
      <c r="B35" s="99"/>
      <c r="C35" s="110" t="s">
        <v>32</v>
      </c>
      <c r="D35" s="111"/>
      <c r="E35" s="111"/>
      <c r="F35" s="111"/>
      <c r="G35" s="111"/>
      <c r="H35" s="112"/>
    </row>
    <row r="36" spans="1:8" ht="16.5" customHeight="1">
      <c r="A36" s="98" t="s">
        <v>33</v>
      </c>
      <c r="B36" s="99"/>
      <c r="C36" s="110" t="s">
        <v>32</v>
      </c>
      <c r="D36" s="111"/>
      <c r="E36" s="111"/>
      <c r="F36" s="111"/>
      <c r="G36" s="111"/>
      <c r="H36" s="112"/>
    </row>
    <row r="37" spans="1:8" ht="16.5" customHeight="1" thickBot="1">
      <c r="A37" s="138" t="s">
        <v>11</v>
      </c>
      <c r="B37" s="139"/>
      <c r="C37" s="140" t="s">
        <v>32</v>
      </c>
      <c r="D37" s="141"/>
      <c r="E37" s="141"/>
      <c r="F37" s="141"/>
      <c r="G37" s="141"/>
      <c r="H37" s="142"/>
    </row>
    <row r="38" spans="1:8" ht="28.5" customHeight="1" thickBot="1" thickTop="1">
      <c r="A38" s="143" t="s">
        <v>34</v>
      </c>
      <c r="B38" s="144"/>
      <c r="C38" s="145" t="s">
        <v>32</v>
      </c>
      <c r="D38" s="146"/>
      <c r="E38" s="146"/>
      <c r="F38" s="146"/>
      <c r="G38" s="146"/>
      <c r="H38" s="147"/>
    </row>
    <row r="39" spans="1:8" ht="6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50"/>
      <c r="C40" s="86" t="s">
        <v>2</v>
      </c>
      <c r="D40" s="87"/>
      <c r="E40" s="87"/>
      <c r="F40" s="87"/>
      <c r="G40" s="87"/>
      <c r="H40" s="88"/>
    </row>
    <row r="41" spans="1:8" ht="15">
      <c r="A41" s="151" t="s">
        <v>3</v>
      </c>
      <c r="B41" s="90"/>
      <c r="C41" s="91">
        <v>3903003375</v>
      </c>
      <c r="D41" s="92"/>
      <c r="E41" s="92"/>
      <c r="F41" s="92"/>
      <c r="G41" s="92"/>
      <c r="H41" s="93"/>
    </row>
    <row r="42" spans="1:8" ht="15">
      <c r="A42" s="151" t="s">
        <v>4</v>
      </c>
      <c r="B42" s="90"/>
      <c r="C42" s="91">
        <v>392550001</v>
      </c>
      <c r="D42" s="92"/>
      <c r="E42" s="92"/>
      <c r="F42" s="92"/>
      <c r="G42" s="92"/>
      <c r="H42" s="93"/>
    </row>
    <row r="43" spans="1:8" ht="15.75" thickBot="1">
      <c r="A43" s="152" t="s">
        <v>5</v>
      </c>
      <c r="B43" s="95"/>
      <c r="C43" s="91" t="s">
        <v>6</v>
      </c>
      <c r="D43" s="92"/>
      <c r="E43" s="92"/>
      <c r="F43" s="92"/>
      <c r="G43" s="92"/>
      <c r="H43" s="93"/>
    </row>
    <row r="44" spans="1:8" ht="30.75" customHeight="1" thickTop="1">
      <c r="A44" s="153" t="s">
        <v>35</v>
      </c>
      <c r="B44" s="97"/>
      <c r="C44" s="135" t="s">
        <v>32</v>
      </c>
      <c r="D44" s="136"/>
      <c r="E44" s="136"/>
      <c r="F44" s="136"/>
      <c r="G44" s="136"/>
      <c r="H44" s="137"/>
    </row>
    <row r="45" spans="1:8" ht="15" customHeight="1">
      <c r="A45" s="148"/>
      <c r="B45" s="99"/>
      <c r="C45" s="110" t="s">
        <v>32</v>
      </c>
      <c r="D45" s="111"/>
      <c r="E45" s="111"/>
      <c r="F45" s="111"/>
      <c r="G45" s="111"/>
      <c r="H45" s="112"/>
    </row>
    <row r="46" spans="1:8" ht="30.75" customHeight="1">
      <c r="A46" s="148" t="s">
        <v>8</v>
      </c>
      <c r="B46" s="99"/>
      <c r="C46" s="110" t="s">
        <v>32</v>
      </c>
      <c r="D46" s="111"/>
      <c r="E46" s="111"/>
      <c r="F46" s="111"/>
      <c r="G46" s="111"/>
      <c r="H46" s="112"/>
    </row>
    <row r="47" spans="1:8" ht="15.75" thickBot="1">
      <c r="A47" s="155" t="s">
        <v>33</v>
      </c>
      <c r="B47" s="156"/>
      <c r="C47" s="140" t="s">
        <v>32</v>
      </c>
      <c r="D47" s="141"/>
      <c r="E47" s="141"/>
      <c r="F47" s="141"/>
      <c r="G47" s="141"/>
      <c r="H47" s="142"/>
    </row>
    <row r="48" spans="1:8" ht="15.75" thickBot="1">
      <c r="A48" s="157" t="s">
        <v>11</v>
      </c>
      <c r="B48" s="158"/>
      <c r="C48" s="159" t="s">
        <v>32</v>
      </c>
      <c r="D48" s="160"/>
      <c r="E48" s="160"/>
      <c r="F48" s="160"/>
      <c r="G48" s="160"/>
      <c r="H48" s="161"/>
    </row>
    <row r="49" spans="1:8" ht="28.5" customHeight="1" thickBot="1" thickTop="1">
      <c r="A49" s="143" t="s">
        <v>36</v>
      </c>
      <c r="B49" s="144"/>
      <c r="C49" s="145" t="s">
        <v>32</v>
      </c>
      <c r="D49" s="146"/>
      <c r="E49" s="146"/>
      <c r="F49" s="146"/>
      <c r="G49" s="146"/>
      <c r="H49" s="147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38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2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2" width="19.421875" style="1" customWidth="1"/>
    <col min="3" max="3" width="12.421875" style="1" customWidth="1"/>
    <col min="4" max="4" width="9.421875" style="1" customWidth="1"/>
    <col min="5" max="5" width="10.7109375" style="1" customWidth="1"/>
    <col min="6" max="6" width="9.7109375" style="1" customWidth="1"/>
    <col min="7" max="7" width="9.8515625" style="1" customWidth="1"/>
    <col min="8" max="8" width="10.00390625" style="1" customWidth="1"/>
    <col min="9" max="16384" width="9.140625" style="1" customWidth="1"/>
  </cols>
  <sheetData>
    <row r="1" spans="1:8" ht="36" customHeight="1">
      <c r="A1" s="83" t="s">
        <v>0</v>
      </c>
      <c r="B1" s="83"/>
      <c r="C1" s="83"/>
      <c r="D1" s="83"/>
      <c r="E1" s="83"/>
      <c r="F1" s="83"/>
      <c r="G1" s="83"/>
      <c r="H1" s="83"/>
    </row>
    <row r="2" ht="14.25" customHeight="1" thickBot="1"/>
    <row r="3" spans="1:8" ht="15.75" thickTop="1">
      <c r="A3" s="149" t="s">
        <v>1</v>
      </c>
      <c r="B3" s="162"/>
      <c r="C3" s="163" t="s">
        <v>2</v>
      </c>
      <c r="D3" s="163"/>
      <c r="E3" s="163"/>
      <c r="F3" s="163"/>
      <c r="G3" s="163"/>
      <c r="H3" s="164"/>
    </row>
    <row r="4" spans="1:8" ht="15">
      <c r="A4" s="151" t="s">
        <v>3</v>
      </c>
      <c r="B4" s="90"/>
      <c r="C4" s="92">
        <v>3903003375</v>
      </c>
      <c r="D4" s="92"/>
      <c r="E4" s="92"/>
      <c r="F4" s="92"/>
      <c r="G4" s="92"/>
      <c r="H4" s="165"/>
    </row>
    <row r="5" spans="1:8" ht="15">
      <c r="A5" s="151" t="s">
        <v>4</v>
      </c>
      <c r="B5" s="90"/>
      <c r="C5" s="92">
        <v>392550001</v>
      </c>
      <c r="D5" s="92"/>
      <c r="E5" s="92"/>
      <c r="F5" s="92"/>
      <c r="G5" s="92"/>
      <c r="H5" s="165"/>
    </row>
    <row r="6" spans="1:8" ht="15.75" thickBot="1">
      <c r="A6" s="152" t="s">
        <v>5</v>
      </c>
      <c r="B6" s="166"/>
      <c r="C6" s="92" t="s">
        <v>6</v>
      </c>
      <c r="D6" s="92"/>
      <c r="E6" s="92"/>
      <c r="F6" s="92"/>
      <c r="G6" s="92"/>
      <c r="H6" s="165"/>
    </row>
    <row r="7" spans="1:8" ht="15.75" customHeight="1" thickTop="1">
      <c r="A7" s="153" t="s">
        <v>7</v>
      </c>
      <c r="B7" s="167"/>
      <c r="C7" s="169" t="s">
        <v>71</v>
      </c>
      <c r="D7" s="101"/>
      <c r="E7" s="101"/>
      <c r="F7" s="101"/>
      <c r="G7" s="101"/>
      <c r="H7" s="170"/>
    </row>
    <row r="8" spans="1:8" ht="15">
      <c r="A8" s="148"/>
      <c r="B8" s="168"/>
      <c r="C8" s="171"/>
      <c r="D8" s="104"/>
      <c r="E8" s="104"/>
      <c r="F8" s="104"/>
      <c r="G8" s="104"/>
      <c r="H8" s="172"/>
    </row>
    <row r="9" spans="1:8" ht="36.75" customHeight="1">
      <c r="A9" s="148" t="s">
        <v>8</v>
      </c>
      <c r="B9" s="168"/>
      <c r="C9" s="173" t="s">
        <v>9</v>
      </c>
      <c r="D9" s="108"/>
      <c r="E9" s="108"/>
      <c r="F9" s="108"/>
      <c r="G9" s="108"/>
      <c r="H9" s="174"/>
    </row>
    <row r="10" spans="1:8" ht="17.25" customHeight="1">
      <c r="A10" s="148" t="s">
        <v>10</v>
      </c>
      <c r="B10" s="168"/>
      <c r="C10" s="111" t="s">
        <v>79</v>
      </c>
      <c r="D10" s="111"/>
      <c r="E10" s="111"/>
      <c r="F10" s="111"/>
      <c r="G10" s="111"/>
      <c r="H10" s="175"/>
    </row>
    <row r="11" spans="1:8" ht="32.25" customHeight="1" thickBot="1">
      <c r="A11" s="176" t="s">
        <v>11</v>
      </c>
      <c r="B11" s="177"/>
      <c r="C11" s="178" t="s">
        <v>74</v>
      </c>
      <c r="D11" s="179"/>
      <c r="E11" s="179"/>
      <c r="F11" s="179"/>
      <c r="G11" s="179"/>
      <c r="H11" s="180"/>
    </row>
    <row r="12" spans="1:8" ht="16.5" thickBot="1" thickTop="1">
      <c r="A12" s="118" t="s">
        <v>12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81" t="s">
        <v>13</v>
      </c>
      <c r="B13" s="182"/>
      <c r="C13" s="182" t="s">
        <v>14</v>
      </c>
      <c r="D13" s="182" t="s">
        <v>15</v>
      </c>
      <c r="E13" s="182"/>
      <c r="F13" s="182"/>
      <c r="G13" s="182"/>
      <c r="H13" s="185" t="s">
        <v>16</v>
      </c>
    </row>
    <row r="14" spans="1:8" ht="49.5" customHeight="1">
      <c r="A14" s="183"/>
      <c r="B14" s="184"/>
      <c r="C14" s="184"/>
      <c r="D14" s="79" t="s">
        <v>17</v>
      </c>
      <c r="E14" s="79" t="s">
        <v>18</v>
      </c>
      <c r="F14" s="79" t="s">
        <v>19</v>
      </c>
      <c r="G14" s="79" t="s">
        <v>20</v>
      </c>
      <c r="H14" s="186"/>
    </row>
    <row r="15" spans="1:8" ht="15">
      <c r="A15" s="106" t="s">
        <v>21</v>
      </c>
      <c r="B15" s="26" t="s">
        <v>22</v>
      </c>
      <c r="C15" s="27">
        <v>1895.49</v>
      </c>
      <c r="D15" s="27"/>
      <c r="E15" s="27"/>
      <c r="F15" s="79"/>
      <c r="G15" s="79"/>
      <c r="H15" s="80"/>
    </row>
    <row r="16" spans="1:8" ht="15">
      <c r="A16" s="106"/>
      <c r="B16" s="29" t="s">
        <v>23</v>
      </c>
      <c r="C16" s="27"/>
      <c r="D16" s="30"/>
      <c r="E16" s="27">
        <v>1836</v>
      </c>
      <c r="F16" s="31"/>
      <c r="G16" s="31"/>
      <c r="H16" s="80"/>
    </row>
    <row r="17" spans="1:8" ht="15">
      <c r="A17" s="126" t="s">
        <v>24</v>
      </c>
      <c r="B17" s="26" t="s">
        <v>22</v>
      </c>
      <c r="C17" s="27">
        <f>C15*1.18</f>
        <v>2236.6782</v>
      </c>
      <c r="D17" s="30"/>
      <c r="E17" s="27"/>
      <c r="F17" s="31"/>
      <c r="G17" s="31"/>
      <c r="H17" s="80"/>
    </row>
    <row r="18" spans="1:8" ht="15.75" thickBot="1">
      <c r="A18" s="127"/>
      <c r="B18" s="32" t="s">
        <v>23</v>
      </c>
      <c r="C18" s="12"/>
      <c r="D18" s="12"/>
      <c r="E18" s="13"/>
      <c r="F18" s="33"/>
      <c r="G18" s="33"/>
      <c r="H18" s="34"/>
    </row>
    <row r="19" spans="1:8" ht="15.75" hidden="1" outlineLevel="1" thickBot="1">
      <c r="A19" s="128" t="s">
        <v>25</v>
      </c>
      <c r="B19" s="128"/>
      <c r="C19" s="128"/>
      <c r="D19" s="128"/>
      <c r="E19" s="128"/>
      <c r="F19" s="128"/>
      <c r="G19" s="128"/>
      <c r="H19" s="128"/>
    </row>
    <row r="20" spans="1:8" ht="15.75" customHeight="1" hidden="1" outlineLevel="1">
      <c r="A20" s="129" t="s">
        <v>26</v>
      </c>
      <c r="B20" s="82" t="s">
        <v>27</v>
      </c>
      <c r="C20" s="82"/>
      <c r="D20" s="16"/>
      <c r="E20" s="16"/>
      <c r="F20" s="16"/>
      <c r="G20" s="16"/>
      <c r="H20" s="16"/>
    </row>
    <row r="21" spans="1:8" ht="16.5" hidden="1" outlineLevel="1" thickBot="1" thickTop="1">
      <c r="A21" s="130"/>
      <c r="B21" s="76" t="s">
        <v>28</v>
      </c>
      <c r="C21" s="16"/>
      <c r="D21" s="18"/>
      <c r="E21" s="18"/>
      <c r="F21" s="18"/>
      <c r="G21" s="18"/>
      <c r="H21" s="16"/>
    </row>
    <row r="22" spans="1:8" ht="16.5" hidden="1" outlineLevel="1" thickBot="1" thickTop="1">
      <c r="A22" s="131" t="s">
        <v>29</v>
      </c>
      <c r="B22" s="82" t="s">
        <v>27</v>
      </c>
      <c r="C22" s="16"/>
      <c r="D22" s="18"/>
      <c r="E22" s="18"/>
      <c r="F22" s="18"/>
      <c r="G22" s="18"/>
      <c r="H22" s="16"/>
    </row>
    <row r="23" spans="1:8" ht="16.5" hidden="1" outlineLevel="1" thickBot="1" thickTop="1">
      <c r="A23" s="132"/>
      <c r="B23" s="82" t="s">
        <v>28</v>
      </c>
      <c r="C23" s="18"/>
      <c r="D23" s="18"/>
      <c r="E23" s="18"/>
      <c r="F23" s="18"/>
      <c r="G23" s="18"/>
      <c r="H23" s="16"/>
    </row>
    <row r="24" spans="1:8" ht="16.5" hidden="1" outlineLevel="1" thickBot="1" thickTop="1">
      <c r="A24" s="133" t="s">
        <v>30</v>
      </c>
      <c r="B24" s="133"/>
      <c r="C24" s="133"/>
      <c r="D24" s="133"/>
      <c r="E24" s="133"/>
      <c r="F24" s="133"/>
      <c r="G24" s="133"/>
      <c r="H24" s="133"/>
    </row>
    <row r="25" spans="1:8" ht="16.5" hidden="1" outlineLevel="1" thickBot="1" thickTop="1">
      <c r="A25" s="134" t="s">
        <v>26</v>
      </c>
      <c r="B25" s="82" t="s">
        <v>27</v>
      </c>
      <c r="C25" s="82"/>
      <c r="D25" s="16"/>
      <c r="E25" s="16"/>
      <c r="F25" s="16"/>
      <c r="G25" s="16"/>
      <c r="H25" s="16"/>
    </row>
    <row r="26" spans="1:8" ht="16.5" hidden="1" outlineLevel="1" thickBot="1" thickTop="1">
      <c r="A26" s="134"/>
      <c r="B26" s="76" t="s">
        <v>28</v>
      </c>
      <c r="C26" s="16"/>
      <c r="D26" s="18"/>
      <c r="E26" s="18"/>
      <c r="F26" s="18"/>
      <c r="G26" s="18"/>
      <c r="H26" s="16"/>
    </row>
    <row r="27" spans="1:8" ht="16.5" hidden="1" outlineLevel="1" thickBot="1" thickTop="1">
      <c r="A27" s="134" t="s">
        <v>29</v>
      </c>
      <c r="B27" s="82" t="s">
        <v>27</v>
      </c>
      <c r="C27" s="16"/>
      <c r="D27" s="18"/>
      <c r="E27" s="18"/>
      <c r="F27" s="18"/>
      <c r="G27" s="18"/>
      <c r="H27" s="16"/>
    </row>
    <row r="28" spans="1:8" ht="16.5" hidden="1" outlineLevel="1" thickBot="1" thickTop="1">
      <c r="A28" s="134"/>
      <c r="B28" s="82" t="s">
        <v>28</v>
      </c>
      <c r="C28" s="18"/>
      <c r="D28" s="18"/>
      <c r="E28" s="18"/>
      <c r="F28" s="18"/>
      <c r="G28" s="18"/>
      <c r="H28" s="16"/>
    </row>
    <row r="29" spans="1:8" ht="6.75" customHeight="1" collapsed="1" thickBot="1">
      <c r="A29" s="20"/>
      <c r="B29" s="20"/>
      <c r="C29" s="20"/>
      <c r="D29" s="20"/>
      <c r="E29" s="20"/>
      <c r="F29" s="20"/>
      <c r="G29" s="20"/>
      <c r="H29" s="20"/>
    </row>
    <row r="30" spans="1:8" ht="15.75" thickTop="1">
      <c r="A30" s="149" t="s">
        <v>1</v>
      </c>
      <c r="B30" s="162"/>
      <c r="C30" s="163" t="s">
        <v>2</v>
      </c>
      <c r="D30" s="163"/>
      <c r="E30" s="163"/>
      <c r="F30" s="163"/>
      <c r="G30" s="163"/>
      <c r="H30" s="164"/>
    </row>
    <row r="31" spans="1:8" ht="15">
      <c r="A31" s="151" t="s">
        <v>3</v>
      </c>
      <c r="B31" s="90"/>
      <c r="C31" s="92">
        <v>3903003375</v>
      </c>
      <c r="D31" s="92"/>
      <c r="E31" s="92"/>
      <c r="F31" s="92"/>
      <c r="G31" s="92"/>
      <c r="H31" s="165"/>
    </row>
    <row r="32" spans="1:8" ht="15">
      <c r="A32" s="151" t="s">
        <v>4</v>
      </c>
      <c r="B32" s="90"/>
      <c r="C32" s="92">
        <v>392550001</v>
      </c>
      <c r="D32" s="92"/>
      <c r="E32" s="92"/>
      <c r="F32" s="92"/>
      <c r="G32" s="92"/>
      <c r="H32" s="165"/>
    </row>
    <row r="33" spans="1:8" ht="15.75" thickBot="1">
      <c r="A33" s="152" t="s">
        <v>5</v>
      </c>
      <c r="B33" s="166"/>
      <c r="C33" s="92" t="s">
        <v>6</v>
      </c>
      <c r="D33" s="92"/>
      <c r="E33" s="92"/>
      <c r="F33" s="92"/>
      <c r="G33" s="92"/>
      <c r="H33" s="165"/>
    </row>
    <row r="34" spans="1:8" ht="48.75" customHeight="1" thickTop="1">
      <c r="A34" s="153" t="s">
        <v>31</v>
      </c>
      <c r="B34" s="167"/>
      <c r="C34" s="136" t="s">
        <v>32</v>
      </c>
      <c r="D34" s="136"/>
      <c r="E34" s="136"/>
      <c r="F34" s="136"/>
      <c r="G34" s="136"/>
      <c r="H34" s="187"/>
    </row>
    <row r="35" spans="1:8" ht="28.5" customHeight="1">
      <c r="A35" s="148" t="s">
        <v>8</v>
      </c>
      <c r="B35" s="168"/>
      <c r="C35" s="111" t="s">
        <v>32</v>
      </c>
      <c r="D35" s="111"/>
      <c r="E35" s="111"/>
      <c r="F35" s="111"/>
      <c r="G35" s="111"/>
      <c r="H35" s="175"/>
    </row>
    <row r="36" spans="1:8" ht="16.5" customHeight="1">
      <c r="A36" s="148" t="s">
        <v>33</v>
      </c>
      <c r="B36" s="168"/>
      <c r="C36" s="111" t="s">
        <v>32</v>
      </c>
      <c r="D36" s="111"/>
      <c r="E36" s="111"/>
      <c r="F36" s="111"/>
      <c r="G36" s="111"/>
      <c r="H36" s="175"/>
    </row>
    <row r="37" spans="1:8" ht="16.5" customHeight="1" thickBot="1">
      <c r="A37" s="188" t="s">
        <v>11</v>
      </c>
      <c r="B37" s="189"/>
      <c r="C37" s="141" t="s">
        <v>32</v>
      </c>
      <c r="D37" s="141"/>
      <c r="E37" s="141"/>
      <c r="F37" s="141"/>
      <c r="G37" s="141"/>
      <c r="H37" s="190"/>
    </row>
    <row r="38" spans="1:8" ht="28.5" customHeight="1" thickBot="1">
      <c r="A38" s="191" t="s">
        <v>34</v>
      </c>
      <c r="B38" s="192"/>
      <c r="C38" s="193" t="s">
        <v>32</v>
      </c>
      <c r="D38" s="193"/>
      <c r="E38" s="193"/>
      <c r="F38" s="193"/>
      <c r="G38" s="193"/>
      <c r="H38" s="194"/>
    </row>
    <row r="39" spans="1:8" ht="6.75" customHeight="1" thickBot="1">
      <c r="A39" s="22"/>
      <c r="B39" s="22"/>
      <c r="C39" s="20"/>
      <c r="D39" s="20"/>
      <c r="E39" s="20"/>
      <c r="F39" s="20"/>
      <c r="G39" s="20"/>
      <c r="H39" s="20"/>
    </row>
    <row r="40" spans="1:8" ht="15.75" thickTop="1">
      <c r="A40" s="149" t="s">
        <v>1</v>
      </c>
      <c r="B40" s="162"/>
      <c r="C40" s="163" t="s">
        <v>2</v>
      </c>
      <c r="D40" s="163"/>
      <c r="E40" s="163"/>
      <c r="F40" s="163"/>
      <c r="G40" s="163"/>
      <c r="H40" s="164"/>
    </row>
    <row r="41" spans="1:8" ht="15">
      <c r="A41" s="151" t="s">
        <v>3</v>
      </c>
      <c r="B41" s="90"/>
      <c r="C41" s="92">
        <v>3903003375</v>
      </c>
      <c r="D41" s="92"/>
      <c r="E41" s="92"/>
      <c r="F41" s="92"/>
      <c r="G41" s="92"/>
      <c r="H41" s="165"/>
    </row>
    <row r="42" spans="1:8" ht="15">
      <c r="A42" s="151" t="s">
        <v>4</v>
      </c>
      <c r="B42" s="90"/>
      <c r="C42" s="92">
        <v>392550001</v>
      </c>
      <c r="D42" s="92"/>
      <c r="E42" s="92"/>
      <c r="F42" s="92"/>
      <c r="G42" s="92"/>
      <c r="H42" s="165"/>
    </row>
    <row r="43" spans="1:8" ht="15.75" thickBot="1">
      <c r="A43" s="188" t="s">
        <v>5</v>
      </c>
      <c r="B43" s="189"/>
      <c r="C43" s="195" t="s">
        <v>6</v>
      </c>
      <c r="D43" s="195"/>
      <c r="E43" s="195"/>
      <c r="F43" s="195"/>
      <c r="G43" s="195"/>
      <c r="H43" s="196"/>
    </row>
    <row r="44" spans="1:8" ht="30.75" customHeight="1">
      <c r="A44" s="197" t="s">
        <v>35</v>
      </c>
      <c r="B44" s="198"/>
      <c r="C44" s="199" t="s">
        <v>32</v>
      </c>
      <c r="D44" s="199"/>
      <c r="E44" s="199"/>
      <c r="F44" s="199"/>
      <c r="G44" s="199"/>
      <c r="H44" s="200"/>
    </row>
    <row r="45" spans="1:8" ht="15" customHeight="1">
      <c r="A45" s="98"/>
      <c r="B45" s="168"/>
      <c r="C45" s="111" t="s">
        <v>32</v>
      </c>
      <c r="D45" s="111"/>
      <c r="E45" s="111"/>
      <c r="F45" s="111"/>
      <c r="G45" s="111"/>
      <c r="H45" s="112"/>
    </row>
    <row r="46" spans="1:8" ht="30.75" customHeight="1">
      <c r="A46" s="98" t="s">
        <v>8</v>
      </c>
      <c r="B46" s="168"/>
      <c r="C46" s="111" t="s">
        <v>32</v>
      </c>
      <c r="D46" s="111"/>
      <c r="E46" s="111"/>
      <c r="F46" s="111"/>
      <c r="G46" s="111"/>
      <c r="H46" s="112"/>
    </row>
    <row r="47" spans="1:8" ht="15">
      <c r="A47" s="201" t="s">
        <v>33</v>
      </c>
      <c r="B47" s="202"/>
      <c r="C47" s="141" t="s">
        <v>32</v>
      </c>
      <c r="D47" s="141"/>
      <c r="E47" s="141"/>
      <c r="F47" s="141"/>
      <c r="G47" s="141"/>
      <c r="H47" s="142"/>
    </row>
    <row r="48" spans="1:8" ht="15">
      <c r="A48" s="94" t="s">
        <v>11</v>
      </c>
      <c r="B48" s="166"/>
      <c r="C48" s="111" t="s">
        <v>32</v>
      </c>
      <c r="D48" s="111"/>
      <c r="E48" s="111"/>
      <c r="F48" s="111"/>
      <c r="G48" s="111"/>
      <c r="H48" s="112"/>
    </row>
    <row r="49" spans="1:8" ht="28.5" customHeight="1" thickBot="1">
      <c r="A49" s="203" t="s">
        <v>36</v>
      </c>
      <c r="B49" s="204"/>
      <c r="C49" s="205" t="s">
        <v>32</v>
      </c>
      <c r="D49" s="205"/>
      <c r="E49" s="205"/>
      <c r="F49" s="205"/>
      <c r="G49" s="205"/>
      <c r="H49" s="206"/>
    </row>
    <row r="51" spans="1:8" ht="31.5" customHeight="1" hidden="1" outlineLevel="1">
      <c r="A51" s="154" t="s">
        <v>37</v>
      </c>
      <c r="B51" s="154"/>
      <c r="C51" s="154"/>
      <c r="D51" s="154"/>
      <c r="E51" s="154"/>
      <c r="F51" s="154"/>
      <c r="G51" s="154"/>
      <c r="H51" s="154"/>
    </row>
    <row r="52" spans="1:8" ht="48" customHeight="1" hidden="1" outlineLevel="1">
      <c r="A52" s="154" t="s">
        <v>39</v>
      </c>
      <c r="B52" s="154"/>
      <c r="C52" s="154"/>
      <c r="D52" s="154"/>
      <c r="E52" s="154"/>
      <c r="F52" s="154"/>
      <c r="G52" s="154"/>
      <c r="H52" s="154"/>
    </row>
    <row r="53" ht="15" collapsed="1"/>
  </sheetData>
  <sheetProtection/>
  <mergeCells count="69">
    <mergeCell ref="C9:H9"/>
    <mergeCell ref="A5:B5"/>
    <mergeCell ref="C5:H5"/>
    <mergeCell ref="A1:H1"/>
    <mergeCell ref="A3:B3"/>
    <mergeCell ref="C3:H3"/>
    <mergeCell ref="A4:B4"/>
    <mergeCell ref="C4:H4"/>
    <mergeCell ref="A15:A16"/>
    <mergeCell ref="A17:A18"/>
    <mergeCell ref="A19:H19"/>
    <mergeCell ref="A20:A21"/>
    <mergeCell ref="A22:A23"/>
    <mergeCell ref="A6:B6"/>
    <mergeCell ref="C6:H6"/>
    <mergeCell ref="A7:B8"/>
    <mergeCell ref="C7:H8"/>
    <mergeCell ref="A9:B9"/>
    <mergeCell ref="A24:H24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25:A26"/>
    <mergeCell ref="A27:A28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40:B40"/>
    <mergeCell ref="C40:H40"/>
    <mergeCell ref="A41:B41"/>
    <mergeCell ref="C41:H41"/>
    <mergeCell ref="A42:B42"/>
    <mergeCell ref="C42:H42"/>
    <mergeCell ref="A43:B43"/>
    <mergeCell ref="C43:H43"/>
    <mergeCell ref="A44:B45"/>
    <mergeCell ref="C44:H44"/>
    <mergeCell ref="C45:H45"/>
    <mergeCell ref="A49:B49"/>
    <mergeCell ref="C49:H49"/>
    <mergeCell ref="A51:H51"/>
    <mergeCell ref="A52:H52"/>
    <mergeCell ref="A46:B46"/>
    <mergeCell ref="C46:H46"/>
    <mergeCell ref="A47:B47"/>
    <mergeCell ref="C47:H47"/>
    <mergeCell ref="A48:B48"/>
    <mergeCell ref="C48:H48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zoomScalePageLayoutView="0" workbookViewId="0" topLeftCell="A1">
      <selection activeCell="E17" sqref="E17"/>
    </sheetView>
  </sheetViews>
  <sheetFormatPr defaultColWidth="9.140625" defaultRowHeight="15" outlineLevelRow="1"/>
  <cols>
    <col min="1" max="1" width="18.421875" style="1" customWidth="1"/>
    <col min="2" max="2" width="26.421875" style="1" customWidth="1"/>
    <col min="3" max="3" width="31.421875" style="1" customWidth="1"/>
    <col min="4" max="4" width="33.28125" style="1" customWidth="1"/>
    <col min="5" max="16384" width="9.140625" style="1" customWidth="1"/>
  </cols>
  <sheetData>
    <row r="1" spans="1:4" ht="45.75" customHeight="1">
      <c r="A1" s="83" t="s">
        <v>80</v>
      </c>
      <c r="B1" s="249"/>
      <c r="C1" s="249"/>
      <c r="D1" s="249"/>
    </row>
    <row r="2" ht="15.75" thickBot="1"/>
    <row r="3" spans="1:4" ht="15">
      <c r="A3" s="241" t="s">
        <v>1</v>
      </c>
      <c r="B3" s="242"/>
      <c r="C3" s="243" t="s">
        <v>2</v>
      </c>
      <c r="D3" s="244"/>
    </row>
    <row r="4" spans="1:4" ht="15">
      <c r="A4" s="223" t="s">
        <v>40</v>
      </c>
      <c r="B4" s="208"/>
      <c r="C4" s="224">
        <v>3903003375</v>
      </c>
      <c r="D4" s="225"/>
    </row>
    <row r="5" spans="1:4" ht="15">
      <c r="A5" s="223" t="s">
        <v>4</v>
      </c>
      <c r="B5" s="208"/>
      <c r="C5" s="224">
        <v>392550001</v>
      </c>
      <c r="D5" s="225"/>
    </row>
    <row r="6" spans="1:4" ht="15.75" thickBot="1">
      <c r="A6" s="226" t="s">
        <v>41</v>
      </c>
      <c r="B6" s="227"/>
      <c r="C6" s="228" t="s">
        <v>42</v>
      </c>
      <c r="D6" s="229"/>
    </row>
    <row r="7" spans="1:8" ht="29.25" customHeight="1">
      <c r="A7" s="246" t="s">
        <v>43</v>
      </c>
      <c r="B7" s="218"/>
      <c r="C7" s="247"/>
      <c r="D7" s="248"/>
      <c r="E7" s="37"/>
      <c r="F7" s="37"/>
      <c r="G7" s="37"/>
      <c r="H7" s="37"/>
    </row>
    <row r="8" spans="1:8" ht="32.25" customHeight="1">
      <c r="A8" s="245" t="s">
        <v>8</v>
      </c>
      <c r="B8" s="222"/>
      <c r="C8" s="107" t="s">
        <v>9</v>
      </c>
      <c r="D8" s="109"/>
      <c r="E8" s="38"/>
      <c r="F8" s="38"/>
      <c r="G8" s="38"/>
      <c r="H8" s="38"/>
    </row>
    <row r="9" spans="1:8" ht="15">
      <c r="A9" s="223" t="s">
        <v>44</v>
      </c>
      <c r="B9" s="208"/>
      <c r="C9" s="224"/>
      <c r="D9" s="225"/>
      <c r="E9" s="38"/>
      <c r="F9" s="38"/>
      <c r="G9" s="38"/>
      <c r="H9" s="38"/>
    </row>
    <row r="10" spans="1:8" ht="57.75" customHeight="1" thickBot="1">
      <c r="A10" s="226" t="s">
        <v>11</v>
      </c>
      <c r="B10" s="227"/>
      <c r="C10" s="115"/>
      <c r="D10" s="117"/>
      <c r="E10" s="39"/>
      <c r="F10" s="39"/>
      <c r="G10" s="39"/>
      <c r="H10" s="39"/>
    </row>
    <row r="11" spans="1:4" ht="16.5" customHeight="1" thickBot="1">
      <c r="A11" s="118" t="s">
        <v>45</v>
      </c>
      <c r="B11" s="230"/>
      <c r="C11" s="231" t="s">
        <v>46</v>
      </c>
      <c r="D11" s="232"/>
    </row>
    <row r="12" spans="1:4" ht="15" customHeight="1" thickBot="1">
      <c r="A12" s="233" t="s">
        <v>47</v>
      </c>
      <c r="B12" s="234"/>
      <c r="C12" s="237" t="s">
        <v>32</v>
      </c>
      <c r="D12" s="238"/>
    </row>
    <row r="13" spans="1:4" ht="16.5" thickBot="1" thickTop="1">
      <c r="A13" s="235"/>
      <c r="B13" s="236"/>
      <c r="C13" s="239"/>
      <c r="D13" s="240"/>
    </row>
    <row r="14" spans="1:4" ht="29.25" customHeight="1" thickBot="1">
      <c r="A14" s="20"/>
      <c r="B14" s="20"/>
      <c r="C14" s="20"/>
      <c r="D14" s="20"/>
    </row>
    <row r="15" spans="1:4" ht="15">
      <c r="A15" s="241" t="s">
        <v>1</v>
      </c>
      <c r="B15" s="242"/>
      <c r="C15" s="243" t="s">
        <v>2</v>
      </c>
      <c r="D15" s="244"/>
    </row>
    <row r="16" spans="1:4" ht="15">
      <c r="A16" s="223" t="s">
        <v>40</v>
      </c>
      <c r="B16" s="208"/>
      <c r="C16" s="224">
        <v>3903003375</v>
      </c>
      <c r="D16" s="225"/>
    </row>
    <row r="17" spans="1:4" ht="15">
      <c r="A17" s="223" t="s">
        <v>4</v>
      </c>
      <c r="B17" s="208"/>
      <c r="C17" s="224">
        <v>392550001</v>
      </c>
      <c r="D17" s="225"/>
    </row>
    <row r="18" spans="1:4" ht="15.75" thickBot="1">
      <c r="A18" s="226" t="s">
        <v>41</v>
      </c>
      <c r="B18" s="227"/>
      <c r="C18" s="228" t="s">
        <v>42</v>
      </c>
      <c r="D18" s="229"/>
    </row>
    <row r="19" spans="1:4" ht="29.25" customHeight="1">
      <c r="A19" s="217" t="s">
        <v>48</v>
      </c>
      <c r="B19" s="218"/>
      <c r="C19" s="219" t="s">
        <v>32</v>
      </c>
      <c r="D19" s="220"/>
    </row>
    <row r="20" spans="1:4" ht="32.25" customHeight="1">
      <c r="A20" s="221" t="s">
        <v>8</v>
      </c>
      <c r="B20" s="222"/>
      <c r="C20" s="110" t="s">
        <v>32</v>
      </c>
      <c r="D20" s="112"/>
    </row>
    <row r="21" spans="1:4" ht="15">
      <c r="A21" s="207" t="s">
        <v>49</v>
      </c>
      <c r="B21" s="208"/>
      <c r="C21" s="110" t="s">
        <v>32</v>
      </c>
      <c r="D21" s="112"/>
    </row>
    <row r="22" spans="1:4" ht="15.75" thickBot="1">
      <c r="A22" s="207" t="s">
        <v>11</v>
      </c>
      <c r="B22" s="208"/>
      <c r="C22" s="110" t="s">
        <v>32</v>
      </c>
      <c r="D22" s="112"/>
    </row>
    <row r="23" spans="1:4" ht="16.5" thickBot="1" thickTop="1">
      <c r="A23" s="209" t="s">
        <v>45</v>
      </c>
      <c r="B23" s="210"/>
      <c r="C23" s="211" t="s">
        <v>46</v>
      </c>
      <c r="D23" s="212"/>
    </row>
    <row r="24" spans="1:4" ht="16.5" thickBot="1" thickTop="1">
      <c r="A24" s="213" t="s">
        <v>50</v>
      </c>
      <c r="B24" s="214"/>
      <c r="C24" s="215" t="s">
        <v>32</v>
      </c>
      <c r="D24" s="216"/>
    </row>
    <row r="25" spans="1:4" ht="16.5" thickBot="1" thickTop="1">
      <c r="A25" s="213"/>
      <c r="B25" s="214"/>
      <c r="C25" s="145"/>
      <c r="D25" s="147"/>
    </row>
    <row r="26" ht="15.75" thickTop="1"/>
    <row r="28" spans="1:9" ht="33" customHeight="1" hidden="1" outlineLevel="1">
      <c r="A28" s="154" t="s">
        <v>37</v>
      </c>
      <c r="B28" s="154"/>
      <c r="C28" s="154"/>
      <c r="D28" s="154"/>
      <c r="E28" s="40"/>
      <c r="F28" s="40"/>
      <c r="G28" s="40"/>
      <c r="H28" s="40"/>
      <c r="I28" s="40"/>
    </row>
    <row r="29" spans="1:9" ht="64.5" customHeight="1" hidden="1" outlineLevel="1">
      <c r="A29" s="154" t="s">
        <v>38</v>
      </c>
      <c r="B29" s="154"/>
      <c r="C29" s="154"/>
      <c r="D29" s="154"/>
      <c r="E29" s="40"/>
      <c r="F29" s="40"/>
      <c r="G29" s="40"/>
      <c r="H29" s="40"/>
      <c r="I29" s="40"/>
    </row>
    <row r="30" ht="15" collapsed="1"/>
  </sheetData>
  <sheetProtection/>
  <mergeCells count="43">
    <mergeCell ref="A5:B5"/>
    <mergeCell ref="C5:D5"/>
    <mergeCell ref="A1:D1"/>
    <mergeCell ref="A3:B3"/>
    <mergeCell ref="C3:D3"/>
    <mergeCell ref="A4:B4"/>
    <mergeCell ref="C4:D4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C24:D25"/>
    <mergeCell ref="A28:D28"/>
    <mergeCell ref="A17:B17"/>
    <mergeCell ref="C17:D17"/>
    <mergeCell ref="A18:B18"/>
    <mergeCell ref="C18:D18"/>
    <mergeCell ref="A19:B19"/>
    <mergeCell ref="C19:D19"/>
    <mergeCell ref="A29:D29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2018-11-28T11:30:19Z</dcterms:modified>
  <cp:category/>
  <cp:version/>
  <cp:contentType/>
  <cp:contentStatus/>
</cp:coreProperties>
</file>